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3185" tabRatio="904" activeTab="0"/>
  </bookViews>
  <sheets>
    <sheet name="Indata 20 provgrupper" sheetId="1" r:id="rId1"/>
    <sheet name="Resultat 20 provgrupper" sheetId="2" r:id="rId2"/>
    <sheet name="Indata 30 provgrupper" sheetId="3" r:id="rId3"/>
    <sheet name="Resultat 30 provgrupper" sheetId="4" r:id="rId4"/>
    <sheet name="Indata 34 provgrupper" sheetId="5" r:id="rId5"/>
    <sheet name="Resultat 34 provgrupper" sheetId="6" r:id="rId6"/>
  </sheets>
  <definedNames>
    <definedName name="A_2" localSheetId="3">'Resultat 30 provgrupper'!#REF!</definedName>
    <definedName name="A_2" localSheetId="5">'Resultat 34 provgrupper'!#REF!</definedName>
    <definedName name="A_2">'Resultat 20 provgrupper'!#REF!</definedName>
    <definedName name="Rbar" localSheetId="3">'Resultat 30 provgrupper'!#REF!</definedName>
    <definedName name="Rbar" localSheetId="5">'Resultat 34 provgrupper'!#REF!</definedName>
    <definedName name="Rbar">'Resultat 20 provgrupper'!#REF!</definedName>
    <definedName name="Standav." localSheetId="3">'Resultat 30 provgrupper'!#REF!</definedName>
    <definedName name="Standav." localSheetId="5">'Resultat 34 provgrupper'!#REF!</definedName>
    <definedName name="Standav.">'Resultat 20 provgrupper'!#REF!</definedName>
    <definedName name="Xbarbar" localSheetId="3">'Resultat 30 provgrupper'!$G$37</definedName>
    <definedName name="Xbarbar" localSheetId="5">'Resultat 34 provgrupper'!$G$41</definedName>
    <definedName name="Xbarbar">'Resultat 20 provgrupper'!$G$27</definedName>
  </definedNames>
  <calcPr fullCalcOnLoad="1"/>
</workbook>
</file>

<file path=xl/sharedStrings.xml><?xml version="1.0" encoding="utf-8"?>
<sst xmlns="http://schemas.openxmlformats.org/spreadsheetml/2006/main" count="54" uniqueCount="14">
  <si>
    <t>X1</t>
  </si>
  <si>
    <t>X2</t>
  </si>
  <si>
    <t>X3</t>
  </si>
  <si>
    <t>X4</t>
  </si>
  <si>
    <t>X5</t>
  </si>
  <si>
    <t>Xbar</t>
  </si>
  <si>
    <t>R</t>
  </si>
  <si>
    <t>Xbarbar</t>
  </si>
  <si>
    <t>Rbar</t>
  </si>
  <si>
    <t>Statistik för de 20 provgrupperna</t>
  </si>
  <si>
    <t>Provgrupp</t>
  </si>
  <si>
    <t>Mätvärden</t>
  </si>
  <si>
    <t>Standardavv.</t>
  </si>
  <si>
    <t>Statistik för de 30 provgrupperna</t>
  </si>
</sst>
</file>

<file path=xl/styles.xml><?xml version="1.0" encoding="utf-8"?>
<styleSheet xmlns="http://schemas.openxmlformats.org/spreadsheetml/2006/main">
  <numFmts count="1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0.00000000"/>
    <numFmt numFmtId="166" formatCode="0.0000000"/>
    <numFmt numFmtId="167" formatCode="0.000000"/>
    <numFmt numFmtId="168" formatCode="0.00000"/>
    <numFmt numFmtId="169" formatCode="0.0000"/>
  </numFmts>
  <fonts count="5">
    <font>
      <sz val="10"/>
      <name val="Arial"/>
      <family val="0"/>
    </font>
    <font>
      <sz val="14"/>
      <name val="Arial"/>
      <family val="2"/>
    </font>
    <font>
      <sz val="8"/>
      <name val="Arial"/>
      <family val="0"/>
    </font>
    <font>
      <b/>
      <sz val="10"/>
      <name val="Arial"/>
      <family val="2"/>
    </font>
    <font>
      <b/>
      <sz val="16"/>
      <name val="Arial"/>
      <family val="2"/>
    </font>
  </fonts>
  <fills count="13">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4"/>
        <bgColor indexed="64"/>
      </patternFill>
    </fill>
    <fill>
      <patternFill patternType="solid">
        <fgColor indexed="45"/>
        <bgColor indexed="64"/>
      </patternFill>
    </fill>
    <fill>
      <patternFill patternType="solid">
        <fgColor indexed="48"/>
        <bgColor indexed="64"/>
      </patternFill>
    </fill>
    <fill>
      <patternFill patternType="solid">
        <fgColor indexed="44"/>
        <bgColor indexed="64"/>
      </patternFill>
    </fill>
    <fill>
      <patternFill patternType="solid">
        <fgColor indexed="49"/>
        <bgColor indexed="64"/>
      </patternFill>
    </fill>
    <fill>
      <patternFill patternType="solid">
        <fgColor indexed="41"/>
        <bgColor indexed="64"/>
      </patternFill>
    </fill>
    <fill>
      <patternFill patternType="solid">
        <fgColor indexed="51"/>
        <bgColor indexed="64"/>
      </patternFill>
    </fill>
    <fill>
      <patternFill patternType="solid">
        <fgColor indexed="52"/>
        <bgColor indexed="64"/>
      </patternFill>
    </fill>
    <fill>
      <patternFill patternType="solid">
        <fgColor indexed="10"/>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1" xfId="0" applyBorder="1" applyAlignment="1">
      <alignment horizontal="center"/>
    </xf>
    <xf numFmtId="0" fontId="1" fillId="2" borderId="1" xfId="0" applyFont="1" applyFill="1" applyBorder="1" applyAlignment="1">
      <alignment horizontal="center"/>
    </xf>
    <xf numFmtId="0" fontId="0" fillId="3" borderId="1" xfId="0" applyFill="1" applyBorder="1" applyAlignment="1">
      <alignment horizontal="center"/>
    </xf>
    <xf numFmtId="0" fontId="1" fillId="4" borderId="1" xfId="0" applyFont="1" applyFill="1" applyBorder="1" applyAlignment="1">
      <alignment horizontal="center"/>
    </xf>
    <xf numFmtId="0" fontId="1" fillId="4" borderId="2" xfId="0" applyFont="1" applyFill="1" applyBorder="1" applyAlignment="1">
      <alignment horizontal="left"/>
    </xf>
    <xf numFmtId="0" fontId="0" fillId="4" borderId="3" xfId="0" applyFill="1" applyBorder="1" applyAlignment="1">
      <alignment/>
    </xf>
    <xf numFmtId="0" fontId="0" fillId="5" borderId="1" xfId="0" applyFill="1" applyBorder="1" applyAlignment="1">
      <alignment horizontal="center"/>
    </xf>
    <xf numFmtId="0" fontId="1" fillId="2" borderId="2" xfId="0" applyFont="1" applyFill="1" applyBorder="1" applyAlignment="1">
      <alignment horizontal="left"/>
    </xf>
    <xf numFmtId="0" fontId="0" fillId="2" borderId="3" xfId="0" applyFill="1" applyBorder="1" applyAlignment="1">
      <alignment/>
    </xf>
    <xf numFmtId="164" fontId="3" fillId="3" borderId="1" xfId="0" applyNumberFormat="1" applyFont="1" applyFill="1" applyBorder="1" applyAlignment="1">
      <alignment horizontal="center"/>
    </xf>
    <xf numFmtId="0" fontId="3" fillId="5" borderId="1" xfId="0" applyFont="1" applyFill="1" applyBorder="1" applyAlignment="1">
      <alignment horizontal="center"/>
    </xf>
    <xf numFmtId="0" fontId="1" fillId="6" borderId="2" xfId="0" applyFont="1" applyFill="1" applyBorder="1" applyAlignment="1">
      <alignment horizontal="left"/>
    </xf>
    <xf numFmtId="0" fontId="0" fillId="6" borderId="4" xfId="0" applyFill="1" applyBorder="1" applyAlignment="1">
      <alignment/>
    </xf>
    <xf numFmtId="0" fontId="0" fillId="6" borderId="3" xfId="0" applyFill="1" applyBorder="1" applyAlignment="1">
      <alignment/>
    </xf>
    <xf numFmtId="169" fontId="3" fillId="7" borderId="1" xfId="0" applyNumberFormat="1" applyFont="1" applyFill="1" applyBorder="1" applyAlignment="1">
      <alignment horizontal="center"/>
    </xf>
    <xf numFmtId="0" fontId="1" fillId="8" borderId="1" xfId="0" applyFont="1" applyFill="1" applyBorder="1" applyAlignment="1">
      <alignment horizontal="center"/>
    </xf>
    <xf numFmtId="0" fontId="0" fillId="9" borderId="1" xfId="0" applyFill="1" applyBorder="1" applyAlignment="1">
      <alignment horizontal="center"/>
    </xf>
    <xf numFmtId="0" fontId="3" fillId="8" borderId="1" xfId="0" applyFont="1" applyFill="1" applyBorder="1" applyAlignment="1">
      <alignment horizontal="center"/>
    </xf>
    <xf numFmtId="0" fontId="0" fillId="9" borderId="1" xfId="0" applyFill="1" applyBorder="1" applyAlignment="1">
      <alignment/>
    </xf>
    <xf numFmtId="0" fontId="0" fillId="10" borderId="1" xfId="0" applyFill="1" applyBorder="1" applyAlignment="1">
      <alignment horizontal="center"/>
    </xf>
    <xf numFmtId="0" fontId="3" fillId="11" borderId="1" xfId="0" applyFont="1" applyFill="1" applyBorder="1" applyAlignment="1">
      <alignment horizontal="center"/>
    </xf>
    <xf numFmtId="0" fontId="3" fillId="8" borderId="1" xfId="0" applyFont="1" applyFill="1" applyBorder="1" applyAlignment="1">
      <alignment horizontal="center"/>
    </xf>
    <xf numFmtId="0" fontId="1" fillId="12" borderId="1" xfId="0" applyFont="1" applyFill="1" applyBorder="1" applyAlignment="1">
      <alignment horizontal="center"/>
    </xf>
    <xf numFmtId="0" fontId="0" fillId="12" borderId="1"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7</xdr:row>
      <xdr:rowOff>19050</xdr:rowOff>
    </xdr:from>
    <xdr:to>
      <xdr:col>11</xdr:col>
      <xdr:colOff>180975</xdr:colOff>
      <xdr:row>24</xdr:row>
      <xdr:rowOff>57150</xdr:rowOff>
    </xdr:to>
    <xdr:sp>
      <xdr:nvSpPr>
        <xdr:cNvPr id="1" name="TextBox 1"/>
        <xdr:cNvSpPr txBox="1">
          <a:spLocks noChangeArrowheads="1"/>
        </xdr:cNvSpPr>
      </xdr:nvSpPr>
      <xdr:spPr>
        <a:xfrm>
          <a:off x="4543425" y="1181100"/>
          <a:ext cx="2857500" cy="2790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            Anvisning</a:t>
          </a:r>
          <a:r>
            <a:rPr lang="en-US" cap="none" sz="1000" b="0" i="0" u="none" baseline="0">
              <a:latin typeface="Arial"/>
              <a:ea typeface="Arial"/>
              <a:cs typeface="Arial"/>
            </a:rPr>
            <a:t>
1. Spara denna arbetsbok på din egen användare innan du går vidare. Nästa steg är att öppna den sparade arbetsboken.
2. Klicka på filen med de aktuella provgrupperna från uppgift 5.8. Markera dem och kopiera.  
3. Ställ markören i rutan under "X1" (dvs i cell C4) och välj </a:t>
          </a:r>
          <a:r>
            <a:rPr lang="en-US" cap="none" sz="1000" b="1" i="0" u="none" baseline="0">
              <a:latin typeface="Arial"/>
              <a:ea typeface="Arial"/>
              <a:cs typeface="Arial"/>
            </a:rPr>
            <a:t>redigera</a:t>
          </a:r>
          <a:r>
            <a:rPr lang="en-US" cap="none" sz="1000" b="0" i="0" u="none" baseline="0">
              <a:latin typeface="Arial"/>
              <a:ea typeface="Arial"/>
              <a:cs typeface="Arial"/>
            </a:rPr>
            <a:t> ... </a:t>
          </a:r>
          <a:r>
            <a:rPr lang="en-US" cap="none" sz="1000" b="1" i="0" u="none" baseline="0">
              <a:latin typeface="Arial"/>
              <a:ea typeface="Arial"/>
              <a:cs typeface="Arial"/>
            </a:rPr>
            <a:t>klistra in special</a:t>
          </a:r>
          <a:r>
            <a:rPr lang="en-US" cap="none" sz="1000" b="0" i="0" u="none" baseline="0">
              <a:latin typeface="Arial"/>
              <a:ea typeface="Arial"/>
              <a:cs typeface="Arial"/>
            </a:rPr>
            <a:t> ... </a:t>
          </a:r>
          <a:r>
            <a:rPr lang="en-US" cap="none" sz="1000" b="1" i="0" u="none" baseline="0">
              <a:latin typeface="Arial"/>
              <a:ea typeface="Arial"/>
              <a:cs typeface="Arial"/>
            </a:rPr>
            <a:t>text.</a:t>
          </a:r>
          <a:r>
            <a:rPr lang="en-US" cap="none" sz="1000" b="0" i="0" u="none" baseline="0">
              <a:latin typeface="Arial"/>
              <a:ea typeface="Arial"/>
              <a:cs typeface="Arial"/>
            </a:rPr>
            <a:t>
4. Resultatet finner du under fliken Resultat.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7</xdr:row>
      <xdr:rowOff>19050</xdr:rowOff>
    </xdr:from>
    <xdr:to>
      <xdr:col>11</xdr:col>
      <xdr:colOff>180975</xdr:colOff>
      <xdr:row>22</xdr:row>
      <xdr:rowOff>76200</xdr:rowOff>
    </xdr:to>
    <xdr:sp>
      <xdr:nvSpPr>
        <xdr:cNvPr id="1" name="TextBox 1"/>
        <xdr:cNvSpPr txBox="1">
          <a:spLocks noChangeArrowheads="1"/>
        </xdr:cNvSpPr>
      </xdr:nvSpPr>
      <xdr:spPr>
        <a:xfrm>
          <a:off x="4543425" y="1181100"/>
          <a:ext cx="2857500" cy="2486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            Anvisning</a:t>
          </a:r>
          <a:r>
            <a:rPr lang="en-US" cap="none" sz="1000" b="0" i="0" u="none" baseline="0">
              <a:latin typeface="Arial"/>
              <a:ea typeface="Arial"/>
              <a:cs typeface="Arial"/>
            </a:rPr>
            <a:t>
1. Spara denna arbetsbok på din egen användare innan du går vidare. Nästa steg är att öppna den sparade arbetsboken.
2. Klicka på filen med de aktuella provgrupperna från uppgift 5.8. Markera dem och kopiera.  
3. Ställ markören i rutan under "X1" (dvs i cell C4) och välj </a:t>
          </a:r>
          <a:r>
            <a:rPr lang="en-US" cap="none" sz="1000" b="1" i="0" u="none" baseline="0">
              <a:latin typeface="Arial"/>
              <a:ea typeface="Arial"/>
              <a:cs typeface="Arial"/>
            </a:rPr>
            <a:t>redigera</a:t>
          </a:r>
          <a:r>
            <a:rPr lang="en-US" cap="none" sz="1000" b="0" i="0" u="none" baseline="0">
              <a:latin typeface="Arial"/>
              <a:ea typeface="Arial"/>
              <a:cs typeface="Arial"/>
            </a:rPr>
            <a:t> ... </a:t>
          </a:r>
          <a:r>
            <a:rPr lang="en-US" cap="none" sz="1000" b="1" i="0" u="none" baseline="0">
              <a:latin typeface="Arial"/>
              <a:ea typeface="Arial"/>
              <a:cs typeface="Arial"/>
            </a:rPr>
            <a:t>klistra in special</a:t>
          </a:r>
          <a:r>
            <a:rPr lang="en-US" cap="none" sz="1000" b="0" i="0" u="none" baseline="0">
              <a:latin typeface="Arial"/>
              <a:ea typeface="Arial"/>
              <a:cs typeface="Arial"/>
            </a:rPr>
            <a:t> ... </a:t>
          </a:r>
          <a:r>
            <a:rPr lang="en-US" cap="none" sz="1000" b="1" i="0" u="none" baseline="0">
              <a:latin typeface="Arial"/>
              <a:ea typeface="Arial"/>
              <a:cs typeface="Arial"/>
            </a:rPr>
            <a:t>text.</a:t>
          </a:r>
          <a:r>
            <a:rPr lang="en-US" cap="none" sz="1000" b="0" i="0" u="none" baseline="0">
              <a:latin typeface="Arial"/>
              <a:ea typeface="Arial"/>
              <a:cs typeface="Arial"/>
            </a:rPr>
            <a:t>
4. Resultatet finner du under fliken Resultat.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7</xdr:row>
      <xdr:rowOff>19050</xdr:rowOff>
    </xdr:from>
    <xdr:to>
      <xdr:col>11</xdr:col>
      <xdr:colOff>180975</xdr:colOff>
      <xdr:row>22</xdr:row>
      <xdr:rowOff>76200</xdr:rowOff>
    </xdr:to>
    <xdr:sp>
      <xdr:nvSpPr>
        <xdr:cNvPr id="1" name="TextBox 1"/>
        <xdr:cNvSpPr txBox="1">
          <a:spLocks noChangeArrowheads="1"/>
        </xdr:cNvSpPr>
      </xdr:nvSpPr>
      <xdr:spPr>
        <a:xfrm>
          <a:off x="4543425" y="1181100"/>
          <a:ext cx="2857500" cy="2486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            Anvisning</a:t>
          </a:r>
          <a:r>
            <a:rPr lang="en-US" cap="none" sz="1000" b="0" i="0" u="none" baseline="0">
              <a:latin typeface="Arial"/>
              <a:ea typeface="Arial"/>
              <a:cs typeface="Arial"/>
            </a:rPr>
            <a:t>
1. Spara denna arbetsbok på din egen användare innan du går vidare. Nästa steg är att öppna den sparade arbetsboken.
2. Klicka på filen med de aktuella provgrupperna från uppgift 5.8. Markera dem och kopiera.  
3. Ställ markören i rutan under "X1" (dvs i cell C4) och välj </a:t>
          </a:r>
          <a:r>
            <a:rPr lang="en-US" cap="none" sz="1000" b="1" i="0" u="none" baseline="0">
              <a:latin typeface="Arial"/>
              <a:ea typeface="Arial"/>
              <a:cs typeface="Arial"/>
            </a:rPr>
            <a:t>redigera</a:t>
          </a:r>
          <a:r>
            <a:rPr lang="en-US" cap="none" sz="1000" b="0" i="0" u="none" baseline="0">
              <a:latin typeface="Arial"/>
              <a:ea typeface="Arial"/>
              <a:cs typeface="Arial"/>
            </a:rPr>
            <a:t> ... </a:t>
          </a:r>
          <a:r>
            <a:rPr lang="en-US" cap="none" sz="1000" b="1" i="0" u="none" baseline="0">
              <a:latin typeface="Arial"/>
              <a:ea typeface="Arial"/>
              <a:cs typeface="Arial"/>
            </a:rPr>
            <a:t>klistra in special</a:t>
          </a:r>
          <a:r>
            <a:rPr lang="en-US" cap="none" sz="1000" b="0" i="0" u="none" baseline="0">
              <a:latin typeface="Arial"/>
              <a:ea typeface="Arial"/>
              <a:cs typeface="Arial"/>
            </a:rPr>
            <a:t> ... </a:t>
          </a:r>
          <a:r>
            <a:rPr lang="en-US" cap="none" sz="1000" b="1" i="0" u="none" baseline="0">
              <a:latin typeface="Arial"/>
              <a:ea typeface="Arial"/>
              <a:cs typeface="Arial"/>
            </a:rPr>
            <a:t>text.</a:t>
          </a:r>
          <a:r>
            <a:rPr lang="en-US" cap="none" sz="1000" b="0" i="0" u="none" baseline="0">
              <a:latin typeface="Arial"/>
              <a:ea typeface="Arial"/>
              <a:cs typeface="Arial"/>
            </a:rPr>
            <a:t>
4. Resultatet finner du under fliken Resultat.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23"/>
  <sheetViews>
    <sheetView tabSelected="1" workbookViewId="0" topLeftCell="A1">
      <selection activeCell="D26" sqref="D26"/>
    </sheetView>
  </sheetViews>
  <sheetFormatPr defaultColWidth="9.140625" defaultRowHeight="12.75"/>
  <cols>
    <col min="2" max="2" width="10.7109375" style="0" customWidth="1"/>
    <col min="8" max="8" width="15.28125" style="0" bestFit="1" customWidth="1"/>
  </cols>
  <sheetData>
    <row r="2" spans="3:7" ht="12.75">
      <c r="C2" s="22" t="s">
        <v>11</v>
      </c>
      <c r="D2" s="22"/>
      <c r="E2" s="22"/>
      <c r="F2" s="22"/>
      <c r="G2" s="22"/>
    </row>
    <row r="3" spans="2:7" ht="12.75">
      <c r="B3" s="21" t="s">
        <v>10</v>
      </c>
      <c r="C3" s="18" t="s">
        <v>0</v>
      </c>
      <c r="D3" s="18" t="s">
        <v>1</v>
      </c>
      <c r="E3" s="18" t="s">
        <v>2</v>
      </c>
      <c r="F3" s="18" t="s">
        <v>3</v>
      </c>
      <c r="G3" s="18" t="s">
        <v>4</v>
      </c>
    </row>
    <row r="4" spans="2:7" ht="12.75">
      <c r="B4" s="20">
        <v>1</v>
      </c>
      <c r="C4" s="19"/>
      <c r="D4" s="19"/>
      <c r="E4" s="19"/>
      <c r="F4" s="19"/>
      <c r="G4" s="19"/>
    </row>
    <row r="5" spans="2:7" ht="14.25" customHeight="1">
      <c r="B5" s="20">
        <v>2</v>
      </c>
      <c r="C5" s="19"/>
      <c r="D5" s="19"/>
      <c r="E5" s="19"/>
      <c r="F5" s="19"/>
      <c r="G5" s="19"/>
    </row>
    <row r="6" spans="2:7" ht="13.5" customHeight="1">
      <c r="B6" s="20">
        <v>3</v>
      </c>
      <c r="C6" s="19"/>
      <c r="D6" s="19"/>
      <c r="E6" s="19"/>
      <c r="F6" s="19"/>
      <c r="G6" s="19"/>
    </row>
    <row r="7" spans="2:7" ht="12.75">
      <c r="B7" s="20">
        <v>4</v>
      </c>
      <c r="C7" s="19"/>
      <c r="D7" s="19"/>
      <c r="E7" s="19"/>
      <c r="F7" s="19"/>
      <c r="G7" s="19"/>
    </row>
    <row r="8" spans="2:7" ht="12.75">
      <c r="B8" s="20">
        <v>5</v>
      </c>
      <c r="C8" s="19"/>
      <c r="D8" s="19"/>
      <c r="E8" s="19"/>
      <c r="F8" s="19"/>
      <c r="G8" s="19"/>
    </row>
    <row r="9" spans="2:7" ht="12.75">
      <c r="B9" s="20">
        <v>6</v>
      </c>
      <c r="C9" s="19"/>
      <c r="D9" s="19"/>
      <c r="E9" s="19"/>
      <c r="F9" s="19"/>
      <c r="G9" s="19"/>
    </row>
    <row r="10" spans="2:7" ht="12.75">
      <c r="B10" s="20">
        <v>7</v>
      </c>
      <c r="C10" s="19"/>
      <c r="D10" s="19"/>
      <c r="E10" s="19"/>
      <c r="F10" s="19"/>
      <c r="G10" s="19"/>
    </row>
    <row r="11" spans="2:7" ht="12.75">
      <c r="B11" s="20">
        <v>8</v>
      </c>
      <c r="C11" s="19"/>
      <c r="D11" s="19"/>
      <c r="E11" s="19"/>
      <c r="F11" s="19"/>
      <c r="G11" s="19"/>
    </row>
    <row r="12" spans="2:7" ht="12.75">
      <c r="B12" s="20">
        <v>9</v>
      </c>
      <c r="C12" s="19"/>
      <c r="D12" s="19"/>
      <c r="E12" s="19"/>
      <c r="F12" s="19"/>
      <c r="G12" s="19"/>
    </row>
    <row r="13" spans="2:7" ht="12.75">
      <c r="B13" s="20">
        <v>10</v>
      </c>
      <c r="C13" s="19"/>
      <c r="D13" s="19"/>
      <c r="E13" s="19"/>
      <c r="F13" s="19"/>
      <c r="G13" s="19"/>
    </row>
    <row r="14" spans="2:7" ht="12.75">
      <c r="B14" s="20">
        <v>11</v>
      </c>
      <c r="C14" s="19"/>
      <c r="D14" s="19"/>
      <c r="E14" s="19"/>
      <c r="F14" s="19"/>
      <c r="G14" s="19"/>
    </row>
    <row r="15" spans="2:7" ht="12.75">
      <c r="B15" s="20">
        <v>12</v>
      </c>
      <c r="C15" s="19"/>
      <c r="D15" s="19"/>
      <c r="E15" s="19"/>
      <c r="F15" s="19"/>
      <c r="G15" s="19"/>
    </row>
    <row r="16" spans="2:7" ht="12.75">
      <c r="B16" s="20">
        <v>13</v>
      </c>
      <c r="C16" s="19"/>
      <c r="D16" s="19"/>
      <c r="E16" s="19"/>
      <c r="F16" s="19"/>
      <c r="G16" s="19"/>
    </row>
    <row r="17" spans="2:7" ht="12.75">
      <c r="B17" s="20">
        <v>14</v>
      </c>
      <c r="C17" s="19"/>
      <c r="D17" s="19"/>
      <c r="E17" s="19"/>
      <c r="F17" s="19"/>
      <c r="G17" s="19"/>
    </row>
    <row r="18" spans="2:7" ht="12.75">
      <c r="B18" s="20">
        <v>15</v>
      </c>
      <c r="C18" s="19"/>
      <c r="D18" s="19"/>
      <c r="E18" s="19"/>
      <c r="F18" s="19"/>
      <c r="G18" s="19"/>
    </row>
    <row r="19" spans="2:7" ht="12.75">
      <c r="B19" s="20">
        <v>16</v>
      </c>
      <c r="C19" s="19"/>
      <c r="D19" s="19"/>
      <c r="E19" s="19"/>
      <c r="F19" s="19"/>
      <c r="G19" s="19"/>
    </row>
    <row r="20" spans="2:7" ht="12.75">
      <c r="B20" s="20">
        <v>17</v>
      </c>
      <c r="C20" s="19"/>
      <c r="D20" s="19"/>
      <c r="E20" s="19"/>
      <c r="F20" s="19"/>
      <c r="G20" s="19"/>
    </row>
    <row r="21" spans="2:7" ht="12.75">
      <c r="B21" s="20">
        <v>18</v>
      </c>
      <c r="C21" s="19"/>
      <c r="D21" s="19"/>
      <c r="E21" s="19"/>
      <c r="F21" s="19"/>
      <c r="G21" s="19"/>
    </row>
    <row r="22" spans="2:7" ht="12.75">
      <c r="B22" s="20">
        <v>19</v>
      </c>
      <c r="C22" s="19"/>
      <c r="D22" s="19"/>
      <c r="E22" s="19"/>
      <c r="F22" s="19"/>
      <c r="G22" s="19"/>
    </row>
    <row r="23" spans="2:7" ht="12.75">
      <c r="B23" s="20">
        <v>20</v>
      </c>
      <c r="C23" s="19"/>
      <c r="D23" s="19"/>
      <c r="E23" s="19"/>
      <c r="F23" s="19"/>
      <c r="G23" s="19"/>
    </row>
  </sheetData>
  <mergeCells count="1">
    <mergeCell ref="C2:G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H31"/>
  <sheetViews>
    <sheetView workbookViewId="0" topLeftCell="A3">
      <selection activeCell="H31" sqref="H31"/>
    </sheetView>
  </sheetViews>
  <sheetFormatPr defaultColWidth="9.140625" defaultRowHeight="12.75"/>
  <cols>
    <col min="1" max="1" width="4.8515625" style="0" customWidth="1"/>
    <col min="2" max="6" width="6.00390625" style="0" bestFit="1" customWidth="1"/>
  </cols>
  <sheetData>
    <row r="3" spans="2:8" ht="18">
      <c r="B3" s="23" t="s">
        <v>9</v>
      </c>
      <c r="C3" s="24"/>
      <c r="D3" s="24"/>
      <c r="E3" s="24"/>
      <c r="F3" s="24"/>
      <c r="G3" s="24"/>
      <c r="H3" s="24"/>
    </row>
    <row r="5" spans="1:8" ht="18">
      <c r="A5" s="1"/>
      <c r="B5" s="16" t="s">
        <v>0</v>
      </c>
      <c r="C5" s="16" t="s">
        <v>1</v>
      </c>
      <c r="D5" s="16" t="s">
        <v>2</v>
      </c>
      <c r="E5" s="16" t="s">
        <v>3</v>
      </c>
      <c r="F5" s="16" t="s">
        <v>4</v>
      </c>
      <c r="G5" s="2" t="s">
        <v>5</v>
      </c>
      <c r="H5" s="4" t="s">
        <v>6</v>
      </c>
    </row>
    <row r="6" spans="1:8" ht="18">
      <c r="A6" s="16">
        <v>1</v>
      </c>
      <c r="B6" s="17">
        <f>'Indata 20 provgrupper'!C4</f>
        <v>0</v>
      </c>
      <c r="C6" s="17">
        <f>'Indata 20 provgrupper'!D4</f>
        <v>0</v>
      </c>
      <c r="D6" s="17">
        <f>'Indata 20 provgrupper'!E4</f>
        <v>0</v>
      </c>
      <c r="E6" s="17">
        <f>'Indata 20 provgrupper'!F4</f>
        <v>0</v>
      </c>
      <c r="F6" s="17">
        <f>'Indata 20 provgrupper'!G4</f>
        <v>0</v>
      </c>
      <c r="G6" s="3">
        <f>AVERAGE(B6:F6)</f>
        <v>0</v>
      </c>
      <c r="H6" s="7">
        <f>MAX(B6:F6)-MIN(B6:F6)</f>
        <v>0</v>
      </c>
    </row>
    <row r="7" spans="1:8" ht="18">
      <c r="A7" s="16">
        <v>2</v>
      </c>
      <c r="B7" s="17">
        <f>'Indata 20 provgrupper'!C5</f>
        <v>0</v>
      </c>
      <c r="C7" s="17">
        <f>'Indata 20 provgrupper'!D5</f>
        <v>0</v>
      </c>
      <c r="D7" s="17">
        <f>'Indata 20 provgrupper'!E5</f>
        <v>0</v>
      </c>
      <c r="E7" s="17">
        <f>'Indata 20 provgrupper'!F5</f>
        <v>0</v>
      </c>
      <c r="F7" s="17">
        <f>'Indata 20 provgrupper'!G5</f>
        <v>0</v>
      </c>
      <c r="G7" s="3">
        <f aca="true" t="shared" si="0" ref="G7:G25">AVERAGE(B7:F7)</f>
        <v>0</v>
      </c>
      <c r="H7" s="7">
        <f aca="true" t="shared" si="1" ref="H7:H25">MAX(B7:F7)-MIN(B7:F7)</f>
        <v>0</v>
      </c>
    </row>
    <row r="8" spans="1:8" ht="18">
      <c r="A8" s="16">
        <v>3</v>
      </c>
      <c r="B8" s="17">
        <f>'Indata 20 provgrupper'!C6</f>
        <v>0</v>
      </c>
      <c r="C8" s="17">
        <f>'Indata 20 provgrupper'!D6</f>
        <v>0</v>
      </c>
      <c r="D8" s="17">
        <f>'Indata 20 provgrupper'!E6</f>
        <v>0</v>
      </c>
      <c r="E8" s="17">
        <f>'Indata 20 provgrupper'!F6</f>
        <v>0</v>
      </c>
      <c r="F8" s="17">
        <f>'Indata 20 provgrupper'!G6</f>
        <v>0</v>
      </c>
      <c r="G8" s="3">
        <f t="shared" si="0"/>
        <v>0</v>
      </c>
      <c r="H8" s="7">
        <f t="shared" si="1"/>
        <v>0</v>
      </c>
    </row>
    <row r="9" spans="1:8" ht="18">
      <c r="A9" s="16">
        <v>4</v>
      </c>
      <c r="B9" s="17">
        <f>'Indata 20 provgrupper'!C7</f>
        <v>0</v>
      </c>
      <c r="C9" s="17">
        <f>'Indata 20 provgrupper'!D7</f>
        <v>0</v>
      </c>
      <c r="D9" s="17">
        <f>'Indata 20 provgrupper'!E7</f>
        <v>0</v>
      </c>
      <c r="E9" s="17">
        <f>'Indata 20 provgrupper'!F7</f>
        <v>0</v>
      </c>
      <c r="F9" s="17">
        <f>'Indata 20 provgrupper'!G7</f>
        <v>0</v>
      </c>
      <c r="G9" s="3">
        <f t="shared" si="0"/>
        <v>0</v>
      </c>
      <c r="H9" s="7">
        <f t="shared" si="1"/>
        <v>0</v>
      </c>
    </row>
    <row r="10" spans="1:8" ht="18">
      <c r="A10" s="16">
        <v>5</v>
      </c>
      <c r="B10" s="17">
        <f>'Indata 20 provgrupper'!C8</f>
        <v>0</v>
      </c>
      <c r="C10" s="17">
        <f>'Indata 20 provgrupper'!D8</f>
        <v>0</v>
      </c>
      <c r="D10" s="17">
        <f>'Indata 20 provgrupper'!E8</f>
        <v>0</v>
      </c>
      <c r="E10" s="17">
        <f>'Indata 20 provgrupper'!F8</f>
        <v>0</v>
      </c>
      <c r="F10" s="17">
        <f>'Indata 20 provgrupper'!G8</f>
        <v>0</v>
      </c>
      <c r="G10" s="3">
        <f t="shared" si="0"/>
        <v>0</v>
      </c>
      <c r="H10" s="7">
        <f t="shared" si="1"/>
        <v>0</v>
      </c>
    </row>
    <row r="11" spans="1:8" ht="18">
      <c r="A11" s="16">
        <v>6</v>
      </c>
      <c r="B11" s="17">
        <f>'Indata 20 provgrupper'!C9</f>
        <v>0</v>
      </c>
      <c r="C11" s="17">
        <f>'Indata 20 provgrupper'!D9</f>
        <v>0</v>
      </c>
      <c r="D11" s="17">
        <f>'Indata 20 provgrupper'!E9</f>
        <v>0</v>
      </c>
      <c r="E11" s="17">
        <f>'Indata 20 provgrupper'!F9</f>
        <v>0</v>
      </c>
      <c r="F11" s="17">
        <f>'Indata 20 provgrupper'!G9</f>
        <v>0</v>
      </c>
      <c r="G11" s="3">
        <f t="shared" si="0"/>
        <v>0</v>
      </c>
      <c r="H11" s="7">
        <f t="shared" si="1"/>
        <v>0</v>
      </c>
    </row>
    <row r="12" spans="1:8" ht="18">
      <c r="A12" s="16">
        <v>7</v>
      </c>
      <c r="B12" s="17">
        <f>'Indata 20 provgrupper'!C10</f>
        <v>0</v>
      </c>
      <c r="C12" s="17">
        <f>'Indata 20 provgrupper'!D10</f>
        <v>0</v>
      </c>
      <c r="D12" s="17">
        <f>'Indata 20 provgrupper'!E10</f>
        <v>0</v>
      </c>
      <c r="E12" s="17">
        <f>'Indata 20 provgrupper'!F10</f>
        <v>0</v>
      </c>
      <c r="F12" s="17">
        <f>'Indata 20 provgrupper'!G10</f>
        <v>0</v>
      </c>
      <c r="G12" s="3">
        <f t="shared" si="0"/>
        <v>0</v>
      </c>
      <c r="H12" s="7">
        <f t="shared" si="1"/>
        <v>0</v>
      </c>
    </row>
    <row r="13" spans="1:8" ht="18">
      <c r="A13" s="16">
        <v>8</v>
      </c>
      <c r="B13" s="17">
        <f>'Indata 20 provgrupper'!C11</f>
        <v>0</v>
      </c>
      <c r="C13" s="17">
        <f>'Indata 20 provgrupper'!D11</f>
        <v>0</v>
      </c>
      <c r="D13" s="17">
        <f>'Indata 20 provgrupper'!E11</f>
        <v>0</v>
      </c>
      <c r="E13" s="17">
        <f>'Indata 20 provgrupper'!F11</f>
        <v>0</v>
      </c>
      <c r="F13" s="17">
        <f>'Indata 20 provgrupper'!G11</f>
        <v>0</v>
      </c>
      <c r="G13" s="3">
        <f t="shared" si="0"/>
        <v>0</v>
      </c>
      <c r="H13" s="7">
        <f t="shared" si="1"/>
        <v>0</v>
      </c>
    </row>
    <row r="14" spans="1:8" ht="18">
      <c r="A14" s="16">
        <v>9</v>
      </c>
      <c r="B14" s="17">
        <f>'Indata 20 provgrupper'!C12</f>
        <v>0</v>
      </c>
      <c r="C14" s="17">
        <f>'Indata 20 provgrupper'!D12</f>
        <v>0</v>
      </c>
      <c r="D14" s="17">
        <f>'Indata 20 provgrupper'!E12</f>
        <v>0</v>
      </c>
      <c r="E14" s="17">
        <f>'Indata 20 provgrupper'!F12</f>
        <v>0</v>
      </c>
      <c r="F14" s="17">
        <f>'Indata 20 provgrupper'!G12</f>
        <v>0</v>
      </c>
      <c r="G14" s="3">
        <f t="shared" si="0"/>
        <v>0</v>
      </c>
      <c r="H14" s="7">
        <f t="shared" si="1"/>
        <v>0</v>
      </c>
    </row>
    <row r="15" spans="1:8" ht="18">
      <c r="A15" s="16">
        <v>10</v>
      </c>
      <c r="B15" s="17">
        <f>'Indata 20 provgrupper'!C13</f>
        <v>0</v>
      </c>
      <c r="C15" s="17">
        <f>'Indata 20 provgrupper'!D13</f>
        <v>0</v>
      </c>
      <c r="D15" s="17">
        <f>'Indata 20 provgrupper'!E13</f>
        <v>0</v>
      </c>
      <c r="E15" s="17">
        <f>'Indata 20 provgrupper'!F13</f>
        <v>0</v>
      </c>
      <c r="F15" s="17">
        <f>'Indata 20 provgrupper'!G13</f>
        <v>0</v>
      </c>
      <c r="G15" s="3">
        <f t="shared" si="0"/>
        <v>0</v>
      </c>
      <c r="H15" s="7">
        <f t="shared" si="1"/>
        <v>0</v>
      </c>
    </row>
    <row r="16" spans="1:8" ht="18">
      <c r="A16" s="16">
        <v>11</v>
      </c>
      <c r="B16" s="17">
        <f>'Indata 20 provgrupper'!C14</f>
        <v>0</v>
      </c>
      <c r="C16" s="17">
        <f>'Indata 20 provgrupper'!D14</f>
        <v>0</v>
      </c>
      <c r="D16" s="17">
        <f>'Indata 20 provgrupper'!E14</f>
        <v>0</v>
      </c>
      <c r="E16" s="17">
        <f>'Indata 20 provgrupper'!F14</f>
        <v>0</v>
      </c>
      <c r="F16" s="17">
        <f>'Indata 20 provgrupper'!G14</f>
        <v>0</v>
      </c>
      <c r="G16" s="3">
        <f t="shared" si="0"/>
        <v>0</v>
      </c>
      <c r="H16" s="7">
        <f t="shared" si="1"/>
        <v>0</v>
      </c>
    </row>
    <row r="17" spans="1:8" ht="18">
      <c r="A17" s="16">
        <v>12</v>
      </c>
      <c r="B17" s="17">
        <f>'Indata 20 provgrupper'!C15</f>
        <v>0</v>
      </c>
      <c r="C17" s="17">
        <f>'Indata 20 provgrupper'!D15</f>
        <v>0</v>
      </c>
      <c r="D17" s="17">
        <f>'Indata 20 provgrupper'!E15</f>
        <v>0</v>
      </c>
      <c r="E17" s="17">
        <f>'Indata 20 provgrupper'!F15</f>
        <v>0</v>
      </c>
      <c r="F17" s="17">
        <f>'Indata 20 provgrupper'!G15</f>
        <v>0</v>
      </c>
      <c r="G17" s="3">
        <f t="shared" si="0"/>
        <v>0</v>
      </c>
      <c r="H17" s="7">
        <f t="shared" si="1"/>
        <v>0</v>
      </c>
    </row>
    <row r="18" spans="1:8" ht="18">
      <c r="A18" s="16">
        <v>13</v>
      </c>
      <c r="B18" s="17">
        <f>'Indata 20 provgrupper'!C16</f>
        <v>0</v>
      </c>
      <c r="C18" s="17">
        <f>'Indata 20 provgrupper'!D16</f>
        <v>0</v>
      </c>
      <c r="D18" s="17">
        <f>'Indata 20 provgrupper'!E16</f>
        <v>0</v>
      </c>
      <c r="E18" s="17">
        <f>'Indata 20 provgrupper'!F16</f>
        <v>0</v>
      </c>
      <c r="F18" s="17">
        <f>'Indata 20 provgrupper'!G16</f>
        <v>0</v>
      </c>
      <c r="G18" s="3">
        <f t="shared" si="0"/>
        <v>0</v>
      </c>
      <c r="H18" s="7">
        <f t="shared" si="1"/>
        <v>0</v>
      </c>
    </row>
    <row r="19" spans="1:8" ht="18">
      <c r="A19" s="16">
        <v>14</v>
      </c>
      <c r="B19" s="17">
        <f>'Indata 20 provgrupper'!C17</f>
        <v>0</v>
      </c>
      <c r="C19" s="17">
        <f>'Indata 20 provgrupper'!D17</f>
        <v>0</v>
      </c>
      <c r="D19" s="17">
        <f>'Indata 20 provgrupper'!E17</f>
        <v>0</v>
      </c>
      <c r="E19" s="17">
        <f>'Indata 20 provgrupper'!F17</f>
        <v>0</v>
      </c>
      <c r="F19" s="17">
        <f>'Indata 20 provgrupper'!G17</f>
        <v>0</v>
      </c>
      <c r="G19" s="3">
        <f t="shared" si="0"/>
        <v>0</v>
      </c>
      <c r="H19" s="7">
        <f t="shared" si="1"/>
        <v>0</v>
      </c>
    </row>
    <row r="20" spans="1:8" ht="18">
      <c r="A20" s="16">
        <v>15</v>
      </c>
      <c r="B20" s="17">
        <f>'Indata 20 provgrupper'!C18</f>
        <v>0</v>
      </c>
      <c r="C20" s="17">
        <f>'Indata 20 provgrupper'!D18</f>
        <v>0</v>
      </c>
      <c r="D20" s="17">
        <f>'Indata 20 provgrupper'!E18</f>
        <v>0</v>
      </c>
      <c r="E20" s="17">
        <f>'Indata 20 provgrupper'!F18</f>
        <v>0</v>
      </c>
      <c r="F20" s="17">
        <f>'Indata 20 provgrupper'!G18</f>
        <v>0</v>
      </c>
      <c r="G20" s="3">
        <f t="shared" si="0"/>
        <v>0</v>
      </c>
      <c r="H20" s="7">
        <f t="shared" si="1"/>
        <v>0</v>
      </c>
    </row>
    <row r="21" spans="1:8" ht="18">
      <c r="A21" s="16">
        <v>16</v>
      </c>
      <c r="B21" s="17">
        <f>'Indata 20 provgrupper'!C19</f>
        <v>0</v>
      </c>
      <c r="C21" s="17">
        <f>'Indata 20 provgrupper'!D19</f>
        <v>0</v>
      </c>
      <c r="D21" s="17">
        <f>'Indata 20 provgrupper'!E19</f>
        <v>0</v>
      </c>
      <c r="E21" s="17">
        <f>'Indata 20 provgrupper'!F19</f>
        <v>0</v>
      </c>
      <c r="F21" s="17">
        <f>'Indata 20 provgrupper'!G19</f>
        <v>0</v>
      </c>
      <c r="G21" s="3">
        <f t="shared" si="0"/>
        <v>0</v>
      </c>
      <c r="H21" s="7">
        <f t="shared" si="1"/>
        <v>0</v>
      </c>
    </row>
    <row r="22" spans="1:8" ht="18">
      <c r="A22" s="16">
        <v>17</v>
      </c>
      <c r="B22" s="17">
        <f>'Indata 20 provgrupper'!C20</f>
        <v>0</v>
      </c>
      <c r="C22" s="17">
        <f>'Indata 20 provgrupper'!D20</f>
        <v>0</v>
      </c>
      <c r="D22" s="17">
        <f>'Indata 20 provgrupper'!E20</f>
        <v>0</v>
      </c>
      <c r="E22" s="17">
        <f>'Indata 20 provgrupper'!F20</f>
        <v>0</v>
      </c>
      <c r="F22" s="17">
        <f>'Indata 20 provgrupper'!G20</f>
        <v>0</v>
      </c>
      <c r="G22" s="3">
        <f t="shared" si="0"/>
        <v>0</v>
      </c>
      <c r="H22" s="7">
        <f t="shared" si="1"/>
        <v>0</v>
      </c>
    </row>
    <row r="23" spans="1:8" ht="18">
      <c r="A23" s="16">
        <v>18</v>
      </c>
      <c r="B23" s="17">
        <f>'Indata 20 provgrupper'!C21</f>
        <v>0</v>
      </c>
      <c r="C23" s="17">
        <f>'Indata 20 provgrupper'!D21</f>
        <v>0</v>
      </c>
      <c r="D23" s="17">
        <f>'Indata 20 provgrupper'!E21</f>
        <v>0</v>
      </c>
      <c r="E23" s="17">
        <f>'Indata 20 provgrupper'!F21</f>
        <v>0</v>
      </c>
      <c r="F23" s="17">
        <f>'Indata 20 provgrupper'!G21</f>
        <v>0</v>
      </c>
      <c r="G23" s="3">
        <f t="shared" si="0"/>
        <v>0</v>
      </c>
      <c r="H23" s="7">
        <f t="shared" si="1"/>
        <v>0</v>
      </c>
    </row>
    <row r="24" spans="1:8" ht="18">
      <c r="A24" s="16">
        <v>19</v>
      </c>
      <c r="B24" s="17">
        <f>'Indata 20 provgrupper'!C22</f>
        <v>0</v>
      </c>
      <c r="C24" s="17">
        <f>'Indata 20 provgrupper'!D22</f>
        <v>0</v>
      </c>
      <c r="D24" s="17">
        <f>'Indata 20 provgrupper'!E22</f>
        <v>0</v>
      </c>
      <c r="E24" s="17">
        <f>'Indata 20 provgrupper'!F22</f>
        <v>0</v>
      </c>
      <c r="F24" s="17">
        <f>'Indata 20 provgrupper'!G22</f>
        <v>0</v>
      </c>
      <c r="G24" s="3">
        <f t="shared" si="0"/>
        <v>0</v>
      </c>
      <c r="H24" s="7">
        <f t="shared" si="1"/>
        <v>0</v>
      </c>
    </row>
    <row r="25" spans="1:8" ht="18">
      <c r="A25" s="16">
        <v>20</v>
      </c>
      <c r="B25" s="17">
        <f>'Indata 20 provgrupper'!C23</f>
        <v>0</v>
      </c>
      <c r="C25" s="17">
        <f>'Indata 20 provgrupper'!D23</f>
        <v>0</v>
      </c>
      <c r="D25" s="17">
        <f>'Indata 20 provgrupper'!E23</f>
        <v>0</v>
      </c>
      <c r="E25" s="17">
        <f>'Indata 20 provgrupper'!F23</f>
        <v>0</v>
      </c>
      <c r="F25" s="17">
        <f>'Indata 20 provgrupper'!G23</f>
        <v>0</v>
      </c>
      <c r="G25" s="3">
        <f t="shared" si="0"/>
        <v>0</v>
      </c>
      <c r="H25" s="7">
        <f t="shared" si="1"/>
        <v>0</v>
      </c>
    </row>
    <row r="27" spans="4:7" ht="18">
      <c r="D27" s="8" t="s">
        <v>7</v>
      </c>
      <c r="E27" s="9"/>
      <c r="G27" s="10">
        <f>AVERAGE(B6:F25)</f>
        <v>0</v>
      </c>
    </row>
    <row r="29" spans="4:8" ht="18">
      <c r="D29" s="5" t="s">
        <v>8</v>
      </c>
      <c r="E29" s="6"/>
      <c r="H29" s="11">
        <f>AVERAGE(H6:H25)</f>
        <v>0</v>
      </c>
    </row>
    <row r="31" spans="4:8" ht="18">
      <c r="D31" s="12" t="s">
        <v>12</v>
      </c>
      <c r="E31" s="13"/>
      <c r="F31" s="14"/>
      <c r="H31" s="15">
        <f>STDEV(B6:F25)</f>
        <v>0</v>
      </c>
    </row>
  </sheetData>
  <mergeCells count="1">
    <mergeCell ref="B3:H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G33"/>
  <sheetViews>
    <sheetView workbookViewId="0" topLeftCell="A1">
      <selection activeCell="C4" sqref="C4:G33"/>
    </sheetView>
  </sheetViews>
  <sheetFormatPr defaultColWidth="9.140625" defaultRowHeight="12.75"/>
  <cols>
    <col min="2" max="2" width="10.7109375" style="0" customWidth="1"/>
    <col min="8" max="8" width="15.28125" style="0" bestFit="1" customWidth="1"/>
  </cols>
  <sheetData>
    <row r="2" spans="3:7" ht="12.75">
      <c r="C2" s="22" t="s">
        <v>11</v>
      </c>
      <c r="D2" s="22"/>
      <c r="E2" s="22"/>
      <c r="F2" s="22"/>
      <c r="G2" s="22"/>
    </row>
    <row r="3" spans="2:7" ht="12.75">
      <c r="B3" s="21" t="s">
        <v>10</v>
      </c>
      <c r="C3" s="18" t="s">
        <v>0</v>
      </c>
      <c r="D3" s="18" t="s">
        <v>1</v>
      </c>
      <c r="E3" s="18" t="s">
        <v>2</v>
      </c>
      <c r="F3" s="18" t="s">
        <v>3</v>
      </c>
      <c r="G3" s="18" t="s">
        <v>4</v>
      </c>
    </row>
    <row r="4" spans="2:7" ht="12.75">
      <c r="B4" s="20">
        <v>1</v>
      </c>
      <c r="C4" s="19"/>
      <c r="D4" s="19"/>
      <c r="E4" s="19"/>
      <c r="F4" s="19"/>
      <c r="G4" s="19"/>
    </row>
    <row r="5" spans="2:7" ht="14.25" customHeight="1">
      <c r="B5" s="20">
        <v>2</v>
      </c>
      <c r="C5" s="19"/>
      <c r="D5" s="19"/>
      <c r="E5" s="19"/>
      <c r="F5" s="19"/>
      <c r="G5" s="19"/>
    </row>
    <row r="6" spans="2:7" ht="13.5" customHeight="1">
      <c r="B6" s="20">
        <v>3</v>
      </c>
      <c r="C6" s="19"/>
      <c r="D6" s="19"/>
      <c r="E6" s="19"/>
      <c r="F6" s="19"/>
      <c r="G6" s="19"/>
    </row>
    <row r="7" spans="2:7" ht="12.75">
      <c r="B7" s="20">
        <v>4</v>
      </c>
      <c r="C7" s="19"/>
      <c r="D7" s="19"/>
      <c r="E7" s="19"/>
      <c r="F7" s="19"/>
      <c r="G7" s="19"/>
    </row>
    <row r="8" spans="2:7" ht="12.75">
      <c r="B8" s="20">
        <v>5</v>
      </c>
      <c r="C8" s="19"/>
      <c r="D8" s="19"/>
      <c r="E8" s="19"/>
      <c r="F8" s="19"/>
      <c r="G8" s="19"/>
    </row>
    <row r="9" spans="2:7" ht="12.75">
      <c r="B9" s="20">
        <v>6</v>
      </c>
      <c r="C9" s="19"/>
      <c r="D9" s="19"/>
      <c r="E9" s="19"/>
      <c r="F9" s="19"/>
      <c r="G9" s="19"/>
    </row>
    <row r="10" spans="2:7" ht="12.75">
      <c r="B10" s="20">
        <v>7</v>
      </c>
      <c r="C10" s="19"/>
      <c r="D10" s="19"/>
      <c r="E10" s="19"/>
      <c r="F10" s="19"/>
      <c r="G10" s="19"/>
    </row>
    <row r="11" spans="2:7" ht="12.75">
      <c r="B11" s="20">
        <v>8</v>
      </c>
      <c r="C11" s="19"/>
      <c r="D11" s="19"/>
      <c r="E11" s="19"/>
      <c r="F11" s="19"/>
      <c r="G11" s="19"/>
    </row>
    <row r="12" spans="2:7" ht="12.75">
      <c r="B12" s="20">
        <v>9</v>
      </c>
      <c r="C12" s="19"/>
      <c r="D12" s="19"/>
      <c r="E12" s="19"/>
      <c r="F12" s="19"/>
      <c r="G12" s="19"/>
    </row>
    <row r="13" spans="2:7" ht="12.75">
      <c r="B13" s="20">
        <v>10</v>
      </c>
      <c r="C13" s="19"/>
      <c r="D13" s="19"/>
      <c r="E13" s="19"/>
      <c r="F13" s="19"/>
      <c r="G13" s="19"/>
    </row>
    <row r="14" spans="2:7" ht="12.75">
      <c r="B14" s="20">
        <v>11</v>
      </c>
      <c r="C14" s="19"/>
      <c r="D14" s="19"/>
      <c r="E14" s="19"/>
      <c r="F14" s="19"/>
      <c r="G14" s="19"/>
    </row>
    <row r="15" spans="2:7" ht="12.75">
      <c r="B15" s="20">
        <v>12</v>
      </c>
      <c r="C15" s="19"/>
      <c r="D15" s="19"/>
      <c r="E15" s="19"/>
      <c r="F15" s="19"/>
      <c r="G15" s="19"/>
    </row>
    <row r="16" spans="2:7" ht="12.75">
      <c r="B16" s="20">
        <v>13</v>
      </c>
      <c r="C16" s="19"/>
      <c r="D16" s="19"/>
      <c r="E16" s="19"/>
      <c r="F16" s="19"/>
      <c r="G16" s="19"/>
    </row>
    <row r="17" spans="2:7" ht="12.75">
      <c r="B17" s="20">
        <v>14</v>
      </c>
      <c r="C17" s="19"/>
      <c r="D17" s="19"/>
      <c r="E17" s="19"/>
      <c r="F17" s="19"/>
      <c r="G17" s="19"/>
    </row>
    <row r="18" spans="2:7" ht="12.75">
      <c r="B18" s="20">
        <v>15</v>
      </c>
      <c r="C18" s="19"/>
      <c r="D18" s="19"/>
      <c r="E18" s="19"/>
      <c r="F18" s="19"/>
      <c r="G18" s="19"/>
    </row>
    <row r="19" spans="2:7" ht="12.75">
      <c r="B19" s="20">
        <v>16</v>
      </c>
      <c r="C19" s="19"/>
      <c r="D19" s="19"/>
      <c r="E19" s="19"/>
      <c r="F19" s="19"/>
      <c r="G19" s="19"/>
    </row>
    <row r="20" spans="2:7" ht="12.75">
      <c r="B20" s="20">
        <v>17</v>
      </c>
      <c r="C20" s="19"/>
      <c r="D20" s="19"/>
      <c r="E20" s="19"/>
      <c r="F20" s="19"/>
      <c r="G20" s="19"/>
    </row>
    <row r="21" spans="2:7" ht="12.75">
      <c r="B21" s="20">
        <v>18</v>
      </c>
      <c r="C21" s="19"/>
      <c r="D21" s="19"/>
      <c r="E21" s="19"/>
      <c r="F21" s="19"/>
      <c r="G21" s="19"/>
    </row>
    <row r="22" spans="2:7" ht="12.75">
      <c r="B22" s="20">
        <v>19</v>
      </c>
      <c r="C22" s="19"/>
      <c r="D22" s="19"/>
      <c r="E22" s="19"/>
      <c r="F22" s="19"/>
      <c r="G22" s="19"/>
    </row>
    <row r="23" spans="2:7" ht="12.75">
      <c r="B23" s="20">
        <v>20</v>
      </c>
      <c r="C23" s="19"/>
      <c r="D23" s="19"/>
      <c r="E23" s="19"/>
      <c r="F23" s="19"/>
      <c r="G23" s="19"/>
    </row>
    <row r="24" spans="2:7" ht="12.75">
      <c r="B24" s="20">
        <v>21</v>
      </c>
      <c r="C24" s="19"/>
      <c r="D24" s="19"/>
      <c r="E24" s="19"/>
      <c r="F24" s="19"/>
      <c r="G24" s="19"/>
    </row>
    <row r="25" spans="2:7" ht="12.75">
      <c r="B25" s="20">
        <v>22</v>
      </c>
      <c r="C25" s="19"/>
      <c r="D25" s="19"/>
      <c r="E25" s="19"/>
      <c r="F25" s="19"/>
      <c r="G25" s="19"/>
    </row>
    <row r="26" spans="2:7" ht="12.75">
      <c r="B26" s="20">
        <v>23</v>
      </c>
      <c r="C26" s="19"/>
      <c r="D26" s="19"/>
      <c r="E26" s="19"/>
      <c r="F26" s="19"/>
      <c r="G26" s="19"/>
    </row>
    <row r="27" spans="2:7" ht="12.75">
      <c r="B27" s="20">
        <v>24</v>
      </c>
      <c r="C27" s="19"/>
      <c r="D27" s="19"/>
      <c r="E27" s="19"/>
      <c r="F27" s="19"/>
      <c r="G27" s="19"/>
    </row>
    <row r="28" spans="2:7" ht="12.75">
      <c r="B28" s="20">
        <v>25</v>
      </c>
      <c r="C28" s="19"/>
      <c r="D28" s="19"/>
      <c r="E28" s="19"/>
      <c r="F28" s="19"/>
      <c r="G28" s="19"/>
    </row>
    <row r="29" spans="2:7" ht="12.75">
      <c r="B29" s="20">
        <v>26</v>
      </c>
      <c r="C29" s="19"/>
      <c r="D29" s="19"/>
      <c r="E29" s="19"/>
      <c r="F29" s="19"/>
      <c r="G29" s="19"/>
    </row>
    <row r="30" spans="2:7" ht="12.75">
      <c r="B30" s="20">
        <v>27</v>
      </c>
      <c r="C30" s="19"/>
      <c r="D30" s="19"/>
      <c r="E30" s="19"/>
      <c r="F30" s="19"/>
      <c r="G30" s="19"/>
    </row>
    <row r="31" spans="2:7" ht="12.75">
      <c r="B31" s="20">
        <v>28</v>
      </c>
      <c r="C31" s="19"/>
      <c r="D31" s="19"/>
      <c r="E31" s="19"/>
      <c r="F31" s="19"/>
      <c r="G31" s="19"/>
    </row>
    <row r="32" spans="2:7" ht="12.75">
      <c r="B32" s="20">
        <v>29</v>
      </c>
      <c r="C32" s="19"/>
      <c r="D32" s="19"/>
      <c r="E32" s="19"/>
      <c r="F32" s="19"/>
      <c r="G32" s="19"/>
    </row>
    <row r="33" spans="2:7" ht="12.75">
      <c r="B33" s="20">
        <v>30</v>
      </c>
      <c r="C33" s="19"/>
      <c r="D33" s="19"/>
      <c r="E33" s="19"/>
      <c r="F33" s="19"/>
      <c r="G33" s="19"/>
    </row>
  </sheetData>
  <mergeCells count="1">
    <mergeCell ref="C2:G2"/>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3:H41"/>
  <sheetViews>
    <sheetView workbookViewId="0" topLeftCell="A12">
      <selection activeCell="H41" sqref="H41"/>
    </sheetView>
  </sheetViews>
  <sheetFormatPr defaultColWidth="9.140625" defaultRowHeight="12.75"/>
  <cols>
    <col min="1" max="1" width="4.8515625" style="0" customWidth="1"/>
    <col min="2" max="6" width="6.00390625" style="0" bestFit="1" customWidth="1"/>
  </cols>
  <sheetData>
    <row r="3" spans="2:8" ht="18">
      <c r="B3" s="23" t="s">
        <v>13</v>
      </c>
      <c r="C3" s="24"/>
      <c r="D3" s="24"/>
      <c r="E3" s="24"/>
      <c r="F3" s="24"/>
      <c r="G3" s="24"/>
      <c r="H3" s="24"/>
    </row>
    <row r="5" spans="1:8" ht="18">
      <c r="A5" s="1"/>
      <c r="B5" s="16" t="s">
        <v>0</v>
      </c>
      <c r="C5" s="16" t="s">
        <v>1</v>
      </c>
      <c r="D5" s="16" t="s">
        <v>2</v>
      </c>
      <c r="E5" s="16" t="s">
        <v>3</v>
      </c>
      <c r="F5" s="16" t="s">
        <v>4</v>
      </c>
      <c r="G5" s="2" t="s">
        <v>5</v>
      </c>
      <c r="H5" s="4" t="s">
        <v>6</v>
      </c>
    </row>
    <row r="6" spans="1:8" ht="18">
      <c r="A6" s="16">
        <v>1</v>
      </c>
      <c r="B6" s="17">
        <f>'Indata 30 provgrupper'!C4</f>
        <v>0</v>
      </c>
      <c r="C6" s="17">
        <f>'Indata 30 provgrupper'!D4</f>
        <v>0</v>
      </c>
      <c r="D6" s="17">
        <f>'Indata 30 provgrupper'!E4</f>
        <v>0</v>
      </c>
      <c r="E6" s="17">
        <f>'Indata 30 provgrupper'!F4</f>
        <v>0</v>
      </c>
      <c r="F6" s="17">
        <f>'Indata 30 provgrupper'!G4</f>
        <v>0</v>
      </c>
      <c r="G6" s="3">
        <f aca="true" t="shared" si="0" ref="G6:G35">AVERAGE(B6:F6)</f>
        <v>0</v>
      </c>
      <c r="H6" s="7">
        <f aca="true" t="shared" si="1" ref="H6:H35">MAX(B6:F6)-MIN(B6:F6)</f>
        <v>0</v>
      </c>
    </row>
    <row r="7" spans="1:8" ht="18">
      <c r="A7" s="16">
        <v>2</v>
      </c>
      <c r="B7" s="17">
        <f>'Indata 30 provgrupper'!C5</f>
        <v>0</v>
      </c>
      <c r="C7" s="17">
        <f>'Indata 30 provgrupper'!D5</f>
        <v>0</v>
      </c>
      <c r="D7" s="17">
        <f>'Indata 30 provgrupper'!E5</f>
        <v>0</v>
      </c>
      <c r="E7" s="17">
        <f>'Indata 30 provgrupper'!F5</f>
        <v>0</v>
      </c>
      <c r="F7" s="17">
        <f>'Indata 30 provgrupper'!G5</f>
        <v>0</v>
      </c>
      <c r="G7" s="3">
        <f t="shared" si="0"/>
        <v>0</v>
      </c>
      <c r="H7" s="7">
        <f t="shared" si="1"/>
        <v>0</v>
      </c>
    </row>
    <row r="8" spans="1:8" ht="18">
      <c r="A8" s="16">
        <v>3</v>
      </c>
      <c r="B8" s="17">
        <f>'Indata 30 provgrupper'!C6</f>
        <v>0</v>
      </c>
      <c r="C8" s="17">
        <f>'Indata 30 provgrupper'!D6</f>
        <v>0</v>
      </c>
      <c r="D8" s="17">
        <f>'Indata 30 provgrupper'!E6</f>
        <v>0</v>
      </c>
      <c r="E8" s="17">
        <f>'Indata 30 provgrupper'!F6</f>
        <v>0</v>
      </c>
      <c r="F8" s="17">
        <f>'Indata 30 provgrupper'!G6</f>
        <v>0</v>
      </c>
      <c r="G8" s="3">
        <f t="shared" si="0"/>
        <v>0</v>
      </c>
      <c r="H8" s="7">
        <f t="shared" si="1"/>
        <v>0</v>
      </c>
    </row>
    <row r="9" spans="1:8" ht="18">
      <c r="A9" s="16">
        <v>4</v>
      </c>
      <c r="B9" s="17">
        <f>'Indata 30 provgrupper'!C7</f>
        <v>0</v>
      </c>
      <c r="C9" s="17">
        <f>'Indata 30 provgrupper'!D7</f>
        <v>0</v>
      </c>
      <c r="D9" s="17">
        <f>'Indata 30 provgrupper'!E7</f>
        <v>0</v>
      </c>
      <c r="E9" s="17">
        <f>'Indata 30 provgrupper'!F7</f>
        <v>0</v>
      </c>
      <c r="F9" s="17">
        <f>'Indata 30 provgrupper'!G7</f>
        <v>0</v>
      </c>
      <c r="G9" s="3">
        <f t="shared" si="0"/>
        <v>0</v>
      </c>
      <c r="H9" s="7">
        <f t="shared" si="1"/>
        <v>0</v>
      </c>
    </row>
    <row r="10" spans="1:8" ht="18">
      <c r="A10" s="16">
        <v>5</v>
      </c>
      <c r="B10" s="17">
        <f>'Indata 30 provgrupper'!C8</f>
        <v>0</v>
      </c>
      <c r="C10" s="17">
        <f>'Indata 30 provgrupper'!D8</f>
        <v>0</v>
      </c>
      <c r="D10" s="17">
        <f>'Indata 30 provgrupper'!E8</f>
        <v>0</v>
      </c>
      <c r="E10" s="17">
        <f>'Indata 30 provgrupper'!F8</f>
        <v>0</v>
      </c>
      <c r="F10" s="17">
        <f>'Indata 30 provgrupper'!G8</f>
        <v>0</v>
      </c>
      <c r="G10" s="3">
        <f t="shared" si="0"/>
        <v>0</v>
      </c>
      <c r="H10" s="7">
        <f t="shared" si="1"/>
        <v>0</v>
      </c>
    </row>
    <row r="11" spans="1:8" ht="18">
      <c r="A11" s="16">
        <v>6</v>
      </c>
      <c r="B11" s="17">
        <f>'Indata 30 provgrupper'!C9</f>
        <v>0</v>
      </c>
      <c r="C11" s="17">
        <f>'Indata 30 provgrupper'!D9</f>
        <v>0</v>
      </c>
      <c r="D11" s="17">
        <f>'Indata 30 provgrupper'!E9</f>
        <v>0</v>
      </c>
      <c r="E11" s="17">
        <f>'Indata 30 provgrupper'!F9</f>
        <v>0</v>
      </c>
      <c r="F11" s="17">
        <f>'Indata 30 provgrupper'!G9</f>
        <v>0</v>
      </c>
      <c r="G11" s="3">
        <f t="shared" si="0"/>
        <v>0</v>
      </c>
      <c r="H11" s="7">
        <f t="shared" si="1"/>
        <v>0</v>
      </c>
    </row>
    <row r="12" spans="1:8" ht="18">
      <c r="A12" s="16">
        <v>7</v>
      </c>
      <c r="B12" s="17">
        <f>'Indata 30 provgrupper'!C10</f>
        <v>0</v>
      </c>
      <c r="C12" s="17">
        <f>'Indata 30 provgrupper'!D10</f>
        <v>0</v>
      </c>
      <c r="D12" s="17">
        <f>'Indata 30 provgrupper'!E10</f>
        <v>0</v>
      </c>
      <c r="E12" s="17">
        <f>'Indata 30 provgrupper'!F10</f>
        <v>0</v>
      </c>
      <c r="F12" s="17">
        <f>'Indata 30 provgrupper'!G10</f>
        <v>0</v>
      </c>
      <c r="G12" s="3">
        <f t="shared" si="0"/>
        <v>0</v>
      </c>
      <c r="H12" s="7">
        <f t="shared" si="1"/>
        <v>0</v>
      </c>
    </row>
    <row r="13" spans="1:8" ht="18">
      <c r="A13" s="16">
        <v>8</v>
      </c>
      <c r="B13" s="17">
        <f>'Indata 30 provgrupper'!C11</f>
        <v>0</v>
      </c>
      <c r="C13" s="17">
        <f>'Indata 30 provgrupper'!D11</f>
        <v>0</v>
      </c>
      <c r="D13" s="17">
        <f>'Indata 30 provgrupper'!E11</f>
        <v>0</v>
      </c>
      <c r="E13" s="17">
        <f>'Indata 30 provgrupper'!F11</f>
        <v>0</v>
      </c>
      <c r="F13" s="17">
        <f>'Indata 30 provgrupper'!G11</f>
        <v>0</v>
      </c>
      <c r="G13" s="3">
        <f t="shared" si="0"/>
        <v>0</v>
      </c>
      <c r="H13" s="7">
        <f t="shared" si="1"/>
        <v>0</v>
      </c>
    </row>
    <row r="14" spans="1:8" ht="18">
      <c r="A14" s="16">
        <v>9</v>
      </c>
      <c r="B14" s="17">
        <f>'Indata 30 provgrupper'!C12</f>
        <v>0</v>
      </c>
      <c r="C14" s="17">
        <f>'Indata 30 provgrupper'!D12</f>
        <v>0</v>
      </c>
      <c r="D14" s="17">
        <f>'Indata 30 provgrupper'!E12</f>
        <v>0</v>
      </c>
      <c r="E14" s="17">
        <f>'Indata 30 provgrupper'!F12</f>
        <v>0</v>
      </c>
      <c r="F14" s="17">
        <f>'Indata 30 provgrupper'!G12</f>
        <v>0</v>
      </c>
      <c r="G14" s="3">
        <f t="shared" si="0"/>
        <v>0</v>
      </c>
      <c r="H14" s="7">
        <f t="shared" si="1"/>
        <v>0</v>
      </c>
    </row>
    <row r="15" spans="1:8" ht="18">
      <c r="A15" s="16">
        <v>10</v>
      </c>
      <c r="B15" s="17">
        <f>'Indata 30 provgrupper'!C13</f>
        <v>0</v>
      </c>
      <c r="C15" s="17">
        <f>'Indata 30 provgrupper'!D13</f>
        <v>0</v>
      </c>
      <c r="D15" s="17">
        <f>'Indata 30 provgrupper'!E13</f>
        <v>0</v>
      </c>
      <c r="E15" s="17">
        <f>'Indata 30 provgrupper'!F13</f>
        <v>0</v>
      </c>
      <c r="F15" s="17">
        <f>'Indata 30 provgrupper'!G13</f>
        <v>0</v>
      </c>
      <c r="G15" s="3">
        <f t="shared" si="0"/>
        <v>0</v>
      </c>
      <c r="H15" s="7">
        <f t="shared" si="1"/>
        <v>0</v>
      </c>
    </row>
    <row r="16" spans="1:8" ht="18">
      <c r="A16" s="16">
        <v>11</v>
      </c>
      <c r="B16" s="17">
        <f>'Indata 30 provgrupper'!C14</f>
        <v>0</v>
      </c>
      <c r="C16" s="17">
        <f>'Indata 30 provgrupper'!D14</f>
        <v>0</v>
      </c>
      <c r="D16" s="17">
        <f>'Indata 30 provgrupper'!E14</f>
        <v>0</v>
      </c>
      <c r="E16" s="17">
        <f>'Indata 30 provgrupper'!F14</f>
        <v>0</v>
      </c>
      <c r="F16" s="17">
        <f>'Indata 30 provgrupper'!G14</f>
        <v>0</v>
      </c>
      <c r="G16" s="3">
        <f t="shared" si="0"/>
        <v>0</v>
      </c>
      <c r="H16" s="7">
        <f t="shared" si="1"/>
        <v>0</v>
      </c>
    </row>
    <row r="17" spans="1:8" ht="18">
      <c r="A17" s="16">
        <v>12</v>
      </c>
      <c r="B17" s="17">
        <f>'Indata 30 provgrupper'!C15</f>
        <v>0</v>
      </c>
      <c r="C17" s="17">
        <f>'Indata 30 provgrupper'!D15</f>
        <v>0</v>
      </c>
      <c r="D17" s="17">
        <f>'Indata 30 provgrupper'!E15</f>
        <v>0</v>
      </c>
      <c r="E17" s="17">
        <f>'Indata 30 provgrupper'!F15</f>
        <v>0</v>
      </c>
      <c r="F17" s="17">
        <f>'Indata 30 provgrupper'!G15</f>
        <v>0</v>
      </c>
      <c r="G17" s="3">
        <f t="shared" si="0"/>
        <v>0</v>
      </c>
      <c r="H17" s="7">
        <f t="shared" si="1"/>
        <v>0</v>
      </c>
    </row>
    <row r="18" spans="1:8" ht="18">
      <c r="A18" s="16">
        <v>13</v>
      </c>
      <c r="B18" s="17">
        <f>'Indata 30 provgrupper'!C16</f>
        <v>0</v>
      </c>
      <c r="C18" s="17">
        <f>'Indata 30 provgrupper'!D16</f>
        <v>0</v>
      </c>
      <c r="D18" s="17">
        <f>'Indata 30 provgrupper'!E16</f>
        <v>0</v>
      </c>
      <c r="E18" s="17">
        <f>'Indata 30 provgrupper'!F16</f>
        <v>0</v>
      </c>
      <c r="F18" s="17">
        <f>'Indata 30 provgrupper'!G16</f>
        <v>0</v>
      </c>
      <c r="G18" s="3">
        <f t="shared" si="0"/>
        <v>0</v>
      </c>
      <c r="H18" s="7">
        <f t="shared" si="1"/>
        <v>0</v>
      </c>
    </row>
    <row r="19" spans="1:8" ht="18">
      <c r="A19" s="16">
        <v>14</v>
      </c>
      <c r="B19" s="17">
        <f>'Indata 30 provgrupper'!C17</f>
        <v>0</v>
      </c>
      <c r="C19" s="17">
        <f>'Indata 30 provgrupper'!D17</f>
        <v>0</v>
      </c>
      <c r="D19" s="17">
        <f>'Indata 30 provgrupper'!E17</f>
        <v>0</v>
      </c>
      <c r="E19" s="17">
        <f>'Indata 30 provgrupper'!F17</f>
        <v>0</v>
      </c>
      <c r="F19" s="17">
        <f>'Indata 30 provgrupper'!G17</f>
        <v>0</v>
      </c>
      <c r="G19" s="3">
        <f t="shared" si="0"/>
        <v>0</v>
      </c>
      <c r="H19" s="7">
        <f t="shared" si="1"/>
        <v>0</v>
      </c>
    </row>
    <row r="20" spans="1:8" ht="18">
      <c r="A20" s="16">
        <v>15</v>
      </c>
      <c r="B20" s="17">
        <f>'Indata 30 provgrupper'!C18</f>
        <v>0</v>
      </c>
      <c r="C20" s="17">
        <f>'Indata 30 provgrupper'!D18</f>
        <v>0</v>
      </c>
      <c r="D20" s="17">
        <f>'Indata 30 provgrupper'!E18</f>
        <v>0</v>
      </c>
      <c r="E20" s="17">
        <f>'Indata 30 provgrupper'!F18</f>
        <v>0</v>
      </c>
      <c r="F20" s="17">
        <f>'Indata 30 provgrupper'!G18</f>
        <v>0</v>
      </c>
      <c r="G20" s="3">
        <f t="shared" si="0"/>
        <v>0</v>
      </c>
      <c r="H20" s="7">
        <f t="shared" si="1"/>
        <v>0</v>
      </c>
    </row>
    <row r="21" spans="1:8" ht="18">
      <c r="A21" s="16">
        <v>16</v>
      </c>
      <c r="B21" s="17">
        <f>'Indata 30 provgrupper'!C19</f>
        <v>0</v>
      </c>
      <c r="C21" s="17">
        <f>'Indata 30 provgrupper'!D19</f>
        <v>0</v>
      </c>
      <c r="D21" s="17">
        <f>'Indata 30 provgrupper'!E19</f>
        <v>0</v>
      </c>
      <c r="E21" s="17">
        <f>'Indata 30 provgrupper'!F19</f>
        <v>0</v>
      </c>
      <c r="F21" s="17">
        <f>'Indata 30 provgrupper'!G19</f>
        <v>0</v>
      </c>
      <c r="G21" s="3">
        <f t="shared" si="0"/>
        <v>0</v>
      </c>
      <c r="H21" s="7">
        <f t="shared" si="1"/>
        <v>0</v>
      </c>
    </row>
    <row r="22" spans="1:8" ht="18">
      <c r="A22" s="16">
        <v>17</v>
      </c>
      <c r="B22" s="17">
        <f>'Indata 30 provgrupper'!C20</f>
        <v>0</v>
      </c>
      <c r="C22" s="17">
        <f>'Indata 30 provgrupper'!D20</f>
        <v>0</v>
      </c>
      <c r="D22" s="17">
        <f>'Indata 30 provgrupper'!E20</f>
        <v>0</v>
      </c>
      <c r="E22" s="17">
        <f>'Indata 30 provgrupper'!F20</f>
        <v>0</v>
      </c>
      <c r="F22" s="17">
        <f>'Indata 30 provgrupper'!G20</f>
        <v>0</v>
      </c>
      <c r="G22" s="3">
        <f t="shared" si="0"/>
        <v>0</v>
      </c>
      <c r="H22" s="7">
        <f t="shared" si="1"/>
        <v>0</v>
      </c>
    </row>
    <row r="23" spans="1:8" ht="18">
      <c r="A23" s="16">
        <v>18</v>
      </c>
      <c r="B23" s="17">
        <f>'Indata 30 provgrupper'!C21</f>
        <v>0</v>
      </c>
      <c r="C23" s="17">
        <f>'Indata 30 provgrupper'!D21</f>
        <v>0</v>
      </c>
      <c r="D23" s="17">
        <f>'Indata 30 provgrupper'!E21</f>
        <v>0</v>
      </c>
      <c r="E23" s="17">
        <f>'Indata 30 provgrupper'!F21</f>
        <v>0</v>
      </c>
      <c r="F23" s="17">
        <f>'Indata 30 provgrupper'!G21</f>
        <v>0</v>
      </c>
      <c r="G23" s="3">
        <f t="shared" si="0"/>
        <v>0</v>
      </c>
      <c r="H23" s="7">
        <f t="shared" si="1"/>
        <v>0</v>
      </c>
    </row>
    <row r="24" spans="1:8" ht="18">
      <c r="A24" s="16">
        <v>19</v>
      </c>
      <c r="B24" s="17">
        <f>'Indata 30 provgrupper'!C22</f>
        <v>0</v>
      </c>
      <c r="C24" s="17">
        <f>'Indata 30 provgrupper'!D22</f>
        <v>0</v>
      </c>
      <c r="D24" s="17">
        <f>'Indata 30 provgrupper'!E22</f>
        <v>0</v>
      </c>
      <c r="E24" s="17">
        <f>'Indata 30 provgrupper'!F22</f>
        <v>0</v>
      </c>
      <c r="F24" s="17">
        <f>'Indata 30 provgrupper'!G22</f>
        <v>0</v>
      </c>
      <c r="G24" s="3">
        <f t="shared" si="0"/>
        <v>0</v>
      </c>
      <c r="H24" s="7">
        <f t="shared" si="1"/>
        <v>0</v>
      </c>
    </row>
    <row r="25" spans="1:8" ht="18">
      <c r="A25" s="16">
        <v>20</v>
      </c>
      <c r="B25" s="17">
        <f>'Indata 30 provgrupper'!C23</f>
        <v>0</v>
      </c>
      <c r="C25" s="17">
        <f>'Indata 30 provgrupper'!D23</f>
        <v>0</v>
      </c>
      <c r="D25" s="17">
        <f>'Indata 30 provgrupper'!E23</f>
        <v>0</v>
      </c>
      <c r="E25" s="17">
        <f>'Indata 30 provgrupper'!F23</f>
        <v>0</v>
      </c>
      <c r="F25" s="17">
        <f>'Indata 30 provgrupper'!G23</f>
        <v>0</v>
      </c>
      <c r="G25" s="3">
        <f t="shared" si="0"/>
        <v>0</v>
      </c>
      <c r="H25" s="7">
        <f t="shared" si="1"/>
        <v>0</v>
      </c>
    </row>
    <row r="26" spans="1:8" ht="18">
      <c r="A26" s="16">
        <v>21</v>
      </c>
      <c r="B26" s="17">
        <f>'Indata 30 provgrupper'!C24</f>
        <v>0</v>
      </c>
      <c r="C26" s="17">
        <f>'Indata 30 provgrupper'!D24</f>
        <v>0</v>
      </c>
      <c r="D26" s="17">
        <f>'Indata 30 provgrupper'!E24</f>
        <v>0</v>
      </c>
      <c r="E26" s="17">
        <f>'Indata 30 provgrupper'!F24</f>
        <v>0</v>
      </c>
      <c r="F26" s="17">
        <f>'Indata 30 provgrupper'!G24</f>
        <v>0</v>
      </c>
      <c r="G26" s="3">
        <f t="shared" si="0"/>
        <v>0</v>
      </c>
      <c r="H26" s="7">
        <f t="shared" si="1"/>
        <v>0</v>
      </c>
    </row>
    <row r="27" spans="1:8" ht="18">
      <c r="A27" s="16">
        <v>22</v>
      </c>
      <c r="B27" s="17">
        <f>'Indata 30 provgrupper'!C25</f>
        <v>0</v>
      </c>
      <c r="C27" s="17">
        <f>'Indata 30 provgrupper'!D25</f>
        <v>0</v>
      </c>
      <c r="D27" s="17">
        <f>'Indata 30 provgrupper'!E25</f>
        <v>0</v>
      </c>
      <c r="E27" s="17">
        <f>'Indata 30 provgrupper'!F25</f>
        <v>0</v>
      </c>
      <c r="F27" s="17">
        <f>'Indata 30 provgrupper'!G25</f>
        <v>0</v>
      </c>
      <c r="G27" s="3">
        <f t="shared" si="0"/>
        <v>0</v>
      </c>
      <c r="H27" s="7">
        <f t="shared" si="1"/>
        <v>0</v>
      </c>
    </row>
    <row r="28" spans="1:8" ht="18">
      <c r="A28" s="16">
        <v>23</v>
      </c>
      <c r="B28" s="17">
        <f>'Indata 30 provgrupper'!C26</f>
        <v>0</v>
      </c>
      <c r="C28" s="17">
        <f>'Indata 30 provgrupper'!D26</f>
        <v>0</v>
      </c>
      <c r="D28" s="17">
        <f>'Indata 30 provgrupper'!E26</f>
        <v>0</v>
      </c>
      <c r="E28" s="17">
        <f>'Indata 30 provgrupper'!F26</f>
        <v>0</v>
      </c>
      <c r="F28" s="17">
        <f>'Indata 30 provgrupper'!G26</f>
        <v>0</v>
      </c>
      <c r="G28" s="3">
        <f t="shared" si="0"/>
        <v>0</v>
      </c>
      <c r="H28" s="7">
        <f t="shared" si="1"/>
        <v>0</v>
      </c>
    </row>
    <row r="29" spans="1:8" ht="18">
      <c r="A29" s="16">
        <v>24</v>
      </c>
      <c r="B29" s="17">
        <f>'Indata 30 provgrupper'!C27</f>
        <v>0</v>
      </c>
      <c r="C29" s="17">
        <f>'Indata 30 provgrupper'!D27</f>
        <v>0</v>
      </c>
      <c r="D29" s="17">
        <f>'Indata 30 provgrupper'!E27</f>
        <v>0</v>
      </c>
      <c r="E29" s="17">
        <f>'Indata 30 provgrupper'!F27</f>
        <v>0</v>
      </c>
      <c r="F29" s="17">
        <f>'Indata 30 provgrupper'!G27</f>
        <v>0</v>
      </c>
      <c r="G29" s="3">
        <f t="shared" si="0"/>
        <v>0</v>
      </c>
      <c r="H29" s="7">
        <f t="shared" si="1"/>
        <v>0</v>
      </c>
    </row>
    <row r="30" spans="1:8" ht="18">
      <c r="A30" s="16">
        <v>25</v>
      </c>
      <c r="B30" s="17">
        <f>'Indata 30 provgrupper'!C28</f>
        <v>0</v>
      </c>
      <c r="C30" s="17">
        <f>'Indata 30 provgrupper'!D28</f>
        <v>0</v>
      </c>
      <c r="D30" s="17">
        <f>'Indata 30 provgrupper'!E28</f>
        <v>0</v>
      </c>
      <c r="E30" s="17">
        <f>'Indata 30 provgrupper'!F28</f>
        <v>0</v>
      </c>
      <c r="F30" s="17">
        <f>'Indata 30 provgrupper'!G28</f>
        <v>0</v>
      </c>
      <c r="G30" s="3">
        <f t="shared" si="0"/>
        <v>0</v>
      </c>
      <c r="H30" s="7">
        <f t="shared" si="1"/>
        <v>0</v>
      </c>
    </row>
    <row r="31" spans="1:8" ht="18">
      <c r="A31" s="16">
        <v>26</v>
      </c>
      <c r="B31" s="17">
        <f>'Indata 30 provgrupper'!C29</f>
        <v>0</v>
      </c>
      <c r="C31" s="17">
        <f>'Indata 30 provgrupper'!D29</f>
        <v>0</v>
      </c>
      <c r="D31" s="17">
        <f>'Indata 30 provgrupper'!E29</f>
        <v>0</v>
      </c>
      <c r="E31" s="17">
        <f>'Indata 30 provgrupper'!F29</f>
        <v>0</v>
      </c>
      <c r="F31" s="17">
        <f>'Indata 30 provgrupper'!G29</f>
        <v>0</v>
      </c>
      <c r="G31" s="3">
        <f t="shared" si="0"/>
        <v>0</v>
      </c>
      <c r="H31" s="7">
        <f t="shared" si="1"/>
        <v>0</v>
      </c>
    </row>
    <row r="32" spans="1:8" ht="18">
      <c r="A32" s="16">
        <v>27</v>
      </c>
      <c r="B32" s="17">
        <f>'Indata 30 provgrupper'!C30</f>
        <v>0</v>
      </c>
      <c r="C32" s="17">
        <f>'Indata 30 provgrupper'!D30</f>
        <v>0</v>
      </c>
      <c r="D32" s="17">
        <f>'Indata 30 provgrupper'!E30</f>
        <v>0</v>
      </c>
      <c r="E32" s="17">
        <f>'Indata 30 provgrupper'!F30</f>
        <v>0</v>
      </c>
      <c r="F32" s="17">
        <f>'Indata 30 provgrupper'!G30</f>
        <v>0</v>
      </c>
      <c r="G32" s="3">
        <f t="shared" si="0"/>
        <v>0</v>
      </c>
      <c r="H32" s="7">
        <f t="shared" si="1"/>
        <v>0</v>
      </c>
    </row>
    <row r="33" spans="1:8" ht="18">
      <c r="A33" s="16">
        <v>28</v>
      </c>
      <c r="B33" s="17">
        <f>'Indata 30 provgrupper'!C31</f>
        <v>0</v>
      </c>
      <c r="C33" s="17">
        <f>'Indata 30 provgrupper'!D31</f>
        <v>0</v>
      </c>
      <c r="D33" s="17">
        <f>'Indata 30 provgrupper'!E31</f>
        <v>0</v>
      </c>
      <c r="E33" s="17">
        <f>'Indata 30 provgrupper'!F31</f>
        <v>0</v>
      </c>
      <c r="F33" s="17">
        <f>'Indata 30 provgrupper'!G31</f>
        <v>0</v>
      </c>
      <c r="G33" s="3">
        <f t="shared" si="0"/>
        <v>0</v>
      </c>
      <c r="H33" s="7">
        <f t="shared" si="1"/>
        <v>0</v>
      </c>
    </row>
    <row r="34" spans="1:8" ht="18">
      <c r="A34" s="16">
        <v>29</v>
      </c>
      <c r="B34" s="17">
        <f>'Indata 30 provgrupper'!C32</f>
        <v>0</v>
      </c>
      <c r="C34" s="17">
        <f>'Indata 30 provgrupper'!D32</f>
        <v>0</v>
      </c>
      <c r="D34" s="17">
        <f>'Indata 30 provgrupper'!E32</f>
        <v>0</v>
      </c>
      <c r="E34" s="17">
        <f>'Indata 30 provgrupper'!F32</f>
        <v>0</v>
      </c>
      <c r="F34" s="17">
        <f>'Indata 30 provgrupper'!G32</f>
        <v>0</v>
      </c>
      <c r="G34" s="3">
        <f t="shared" si="0"/>
        <v>0</v>
      </c>
      <c r="H34" s="7">
        <f t="shared" si="1"/>
        <v>0</v>
      </c>
    </row>
    <row r="35" spans="1:8" ht="18">
      <c r="A35" s="16">
        <v>30</v>
      </c>
      <c r="B35" s="17">
        <f>'Indata 30 provgrupper'!C33</f>
        <v>0</v>
      </c>
      <c r="C35" s="17">
        <f>'Indata 30 provgrupper'!D33</f>
        <v>0</v>
      </c>
      <c r="D35" s="17">
        <f>'Indata 30 provgrupper'!E33</f>
        <v>0</v>
      </c>
      <c r="E35" s="17">
        <f>'Indata 30 provgrupper'!F33</f>
        <v>0</v>
      </c>
      <c r="F35" s="17">
        <f>'Indata 30 provgrupper'!G33</f>
        <v>0</v>
      </c>
      <c r="G35" s="3">
        <f t="shared" si="0"/>
        <v>0</v>
      </c>
      <c r="H35" s="7">
        <f t="shared" si="1"/>
        <v>0</v>
      </c>
    </row>
    <row r="37" spans="4:7" ht="18">
      <c r="D37" s="8" t="s">
        <v>7</v>
      </c>
      <c r="E37" s="9"/>
      <c r="G37" s="10">
        <f>AVERAGE(B6:F35)</f>
        <v>0</v>
      </c>
    </row>
    <row r="39" spans="4:8" ht="18">
      <c r="D39" s="5" t="s">
        <v>8</v>
      </c>
      <c r="E39" s="6"/>
      <c r="H39" s="11">
        <f>AVERAGE(H6:H35)</f>
        <v>0</v>
      </c>
    </row>
    <row r="41" spans="4:8" ht="18">
      <c r="D41" s="12" t="s">
        <v>12</v>
      </c>
      <c r="E41" s="13"/>
      <c r="F41" s="14"/>
      <c r="H41" s="15">
        <f>STDEV(B6:F35)</f>
        <v>0</v>
      </c>
    </row>
  </sheetData>
  <mergeCells count="1">
    <mergeCell ref="B3:H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2:G37"/>
  <sheetViews>
    <sheetView workbookViewId="0" topLeftCell="A1">
      <selection activeCell="I35" sqref="I35"/>
    </sheetView>
  </sheetViews>
  <sheetFormatPr defaultColWidth="9.140625" defaultRowHeight="12.75"/>
  <cols>
    <col min="2" max="2" width="10.7109375" style="0" customWidth="1"/>
    <col min="8" max="8" width="15.28125" style="0" bestFit="1" customWidth="1"/>
  </cols>
  <sheetData>
    <row r="2" spans="3:7" ht="12.75">
      <c r="C2" s="22" t="s">
        <v>11</v>
      </c>
      <c r="D2" s="22"/>
      <c r="E2" s="22"/>
      <c r="F2" s="22"/>
      <c r="G2" s="22"/>
    </row>
    <row r="3" spans="2:7" ht="12.75">
      <c r="B3" s="21" t="s">
        <v>10</v>
      </c>
      <c r="C3" s="18" t="s">
        <v>0</v>
      </c>
      <c r="D3" s="18" t="s">
        <v>1</v>
      </c>
      <c r="E3" s="18" t="s">
        <v>2</v>
      </c>
      <c r="F3" s="18" t="s">
        <v>3</v>
      </c>
      <c r="G3" s="18" t="s">
        <v>4</v>
      </c>
    </row>
    <row r="4" spans="2:7" ht="12.75">
      <c r="B4" s="20">
        <v>1</v>
      </c>
      <c r="C4" s="19"/>
      <c r="D4" s="19"/>
      <c r="E4" s="19"/>
      <c r="F4" s="19"/>
      <c r="G4" s="19"/>
    </row>
    <row r="5" spans="2:7" ht="14.25" customHeight="1">
      <c r="B5" s="20">
        <v>2</v>
      </c>
      <c r="C5" s="19"/>
      <c r="D5" s="19"/>
      <c r="E5" s="19"/>
      <c r="F5" s="19"/>
      <c r="G5" s="19"/>
    </row>
    <row r="6" spans="2:7" ht="13.5" customHeight="1">
      <c r="B6" s="20">
        <v>3</v>
      </c>
      <c r="C6" s="19"/>
      <c r="D6" s="19"/>
      <c r="E6" s="19"/>
      <c r="F6" s="19"/>
      <c r="G6" s="19"/>
    </row>
    <row r="7" spans="2:7" ht="12.75">
      <c r="B7" s="20">
        <v>4</v>
      </c>
      <c r="C7" s="19"/>
      <c r="D7" s="19"/>
      <c r="E7" s="19"/>
      <c r="F7" s="19"/>
      <c r="G7" s="19"/>
    </row>
    <row r="8" spans="2:7" ht="12.75">
      <c r="B8" s="20">
        <v>5</v>
      </c>
      <c r="C8" s="19"/>
      <c r="D8" s="19"/>
      <c r="E8" s="19"/>
      <c r="F8" s="19"/>
      <c r="G8" s="19"/>
    </row>
    <row r="9" spans="2:7" ht="12.75">
      <c r="B9" s="20">
        <v>6</v>
      </c>
      <c r="C9" s="19"/>
      <c r="D9" s="19"/>
      <c r="E9" s="19"/>
      <c r="F9" s="19"/>
      <c r="G9" s="19"/>
    </row>
    <row r="10" spans="2:7" ht="12.75">
      <c r="B10" s="20">
        <v>7</v>
      </c>
      <c r="C10" s="19"/>
      <c r="D10" s="19"/>
      <c r="E10" s="19"/>
      <c r="F10" s="19"/>
      <c r="G10" s="19"/>
    </row>
    <row r="11" spans="2:7" ht="12.75">
      <c r="B11" s="20">
        <v>8</v>
      </c>
      <c r="C11" s="19"/>
      <c r="D11" s="19"/>
      <c r="E11" s="19"/>
      <c r="F11" s="19"/>
      <c r="G11" s="19"/>
    </row>
    <row r="12" spans="2:7" ht="12.75">
      <c r="B12" s="20">
        <v>9</v>
      </c>
      <c r="C12" s="19"/>
      <c r="D12" s="19"/>
      <c r="E12" s="19"/>
      <c r="F12" s="19"/>
      <c r="G12" s="19"/>
    </row>
    <row r="13" spans="2:7" ht="12.75">
      <c r="B13" s="20">
        <v>10</v>
      </c>
      <c r="C13" s="19"/>
      <c r="D13" s="19"/>
      <c r="E13" s="19"/>
      <c r="F13" s="19"/>
      <c r="G13" s="19"/>
    </row>
    <row r="14" spans="2:7" ht="12.75">
      <c r="B14" s="20">
        <v>11</v>
      </c>
      <c r="C14" s="19"/>
      <c r="D14" s="19"/>
      <c r="E14" s="19"/>
      <c r="F14" s="19"/>
      <c r="G14" s="19"/>
    </row>
    <row r="15" spans="2:7" ht="12.75">
      <c r="B15" s="20">
        <v>12</v>
      </c>
      <c r="C15" s="19"/>
      <c r="D15" s="19"/>
      <c r="E15" s="19"/>
      <c r="F15" s="19"/>
      <c r="G15" s="19"/>
    </row>
    <row r="16" spans="2:7" ht="12.75">
      <c r="B16" s="20">
        <v>13</v>
      </c>
      <c r="C16" s="19"/>
      <c r="D16" s="19"/>
      <c r="E16" s="19"/>
      <c r="F16" s="19"/>
      <c r="G16" s="19"/>
    </row>
    <row r="17" spans="2:7" ht="12.75">
      <c r="B17" s="20">
        <v>14</v>
      </c>
      <c r="C17" s="19"/>
      <c r="D17" s="19"/>
      <c r="E17" s="19"/>
      <c r="F17" s="19"/>
      <c r="G17" s="19"/>
    </row>
    <row r="18" spans="2:7" ht="12.75">
      <c r="B18" s="20">
        <v>15</v>
      </c>
      <c r="C18" s="19"/>
      <c r="D18" s="19"/>
      <c r="E18" s="19"/>
      <c r="F18" s="19"/>
      <c r="G18" s="19"/>
    </row>
    <row r="19" spans="2:7" ht="12.75">
      <c r="B19" s="20">
        <v>16</v>
      </c>
      <c r="C19" s="19"/>
      <c r="D19" s="19"/>
      <c r="E19" s="19"/>
      <c r="F19" s="19"/>
      <c r="G19" s="19"/>
    </row>
    <row r="20" spans="2:7" ht="12.75">
      <c r="B20" s="20">
        <v>17</v>
      </c>
      <c r="C20" s="19"/>
      <c r="D20" s="19"/>
      <c r="E20" s="19"/>
      <c r="F20" s="19"/>
      <c r="G20" s="19"/>
    </row>
    <row r="21" spans="2:7" ht="12.75">
      <c r="B21" s="20">
        <v>18</v>
      </c>
      <c r="C21" s="19"/>
      <c r="D21" s="19"/>
      <c r="E21" s="19"/>
      <c r="F21" s="19"/>
      <c r="G21" s="19"/>
    </row>
    <row r="22" spans="2:7" ht="12.75">
      <c r="B22" s="20">
        <v>19</v>
      </c>
      <c r="C22" s="19"/>
      <c r="D22" s="19"/>
      <c r="E22" s="19"/>
      <c r="F22" s="19"/>
      <c r="G22" s="19"/>
    </row>
    <row r="23" spans="2:7" ht="12.75">
      <c r="B23" s="20">
        <v>20</v>
      </c>
      <c r="C23" s="19"/>
      <c r="D23" s="19"/>
      <c r="E23" s="19"/>
      <c r="F23" s="19"/>
      <c r="G23" s="19"/>
    </row>
    <row r="24" spans="2:7" ht="12.75">
      <c r="B24" s="20">
        <v>21</v>
      </c>
      <c r="C24" s="19"/>
      <c r="D24" s="19"/>
      <c r="E24" s="19"/>
      <c r="F24" s="19"/>
      <c r="G24" s="19"/>
    </row>
    <row r="25" spans="2:7" ht="12.75">
      <c r="B25" s="20">
        <v>22</v>
      </c>
      <c r="C25" s="19"/>
      <c r="D25" s="19"/>
      <c r="E25" s="19"/>
      <c r="F25" s="19"/>
      <c r="G25" s="19"/>
    </row>
    <row r="26" spans="2:7" ht="12.75">
      <c r="B26" s="20">
        <v>23</v>
      </c>
      <c r="C26" s="19"/>
      <c r="D26" s="19"/>
      <c r="E26" s="19"/>
      <c r="F26" s="19"/>
      <c r="G26" s="19"/>
    </row>
    <row r="27" spans="2:7" ht="12.75">
      <c r="B27" s="20">
        <v>24</v>
      </c>
      <c r="C27" s="19"/>
      <c r="D27" s="19"/>
      <c r="E27" s="19"/>
      <c r="F27" s="19"/>
      <c r="G27" s="19"/>
    </row>
    <row r="28" spans="2:7" ht="12.75">
      <c r="B28" s="20">
        <v>25</v>
      </c>
      <c r="C28" s="19"/>
      <c r="D28" s="19"/>
      <c r="E28" s="19"/>
      <c r="F28" s="19"/>
      <c r="G28" s="19"/>
    </row>
    <row r="29" spans="2:7" ht="12.75">
      <c r="B29" s="20">
        <v>26</v>
      </c>
      <c r="C29" s="19"/>
      <c r="D29" s="19"/>
      <c r="E29" s="19"/>
      <c r="F29" s="19"/>
      <c r="G29" s="19"/>
    </row>
    <row r="30" spans="2:7" ht="12.75">
      <c r="B30" s="20">
        <v>27</v>
      </c>
      <c r="C30" s="19"/>
      <c r="D30" s="19"/>
      <c r="E30" s="19"/>
      <c r="F30" s="19"/>
      <c r="G30" s="19"/>
    </row>
    <row r="31" spans="2:7" ht="12.75">
      <c r="B31" s="20">
        <v>28</v>
      </c>
      <c r="C31" s="19"/>
      <c r="D31" s="19"/>
      <c r="E31" s="19"/>
      <c r="F31" s="19"/>
      <c r="G31" s="19"/>
    </row>
    <row r="32" spans="2:7" ht="12.75">
      <c r="B32" s="20">
        <v>29</v>
      </c>
      <c r="C32" s="19"/>
      <c r="D32" s="19"/>
      <c r="E32" s="19"/>
      <c r="F32" s="19"/>
      <c r="G32" s="19"/>
    </row>
    <row r="33" spans="2:7" ht="12.75">
      <c r="B33" s="20">
        <v>30</v>
      </c>
      <c r="C33" s="19"/>
      <c r="D33" s="19"/>
      <c r="E33" s="19"/>
      <c r="F33" s="19"/>
      <c r="G33" s="19"/>
    </row>
    <row r="34" spans="2:7" ht="12.75">
      <c r="B34" s="20">
        <v>31</v>
      </c>
      <c r="C34" s="19"/>
      <c r="D34" s="19"/>
      <c r="E34" s="19"/>
      <c r="F34" s="19"/>
      <c r="G34" s="19"/>
    </row>
    <row r="35" spans="2:7" ht="12.75">
      <c r="B35" s="20">
        <v>32</v>
      </c>
      <c r="C35" s="19"/>
      <c r="D35" s="19"/>
      <c r="E35" s="19"/>
      <c r="F35" s="19"/>
      <c r="G35" s="19"/>
    </row>
    <row r="36" spans="2:7" ht="12.75">
      <c r="B36" s="20">
        <v>33</v>
      </c>
      <c r="C36" s="19"/>
      <c r="D36" s="19"/>
      <c r="E36" s="19"/>
      <c r="F36" s="19"/>
      <c r="G36" s="19"/>
    </row>
    <row r="37" spans="2:7" ht="12.75">
      <c r="B37" s="20">
        <v>34</v>
      </c>
      <c r="C37" s="19"/>
      <c r="D37" s="19"/>
      <c r="E37" s="19"/>
      <c r="F37" s="19"/>
      <c r="G37" s="19"/>
    </row>
  </sheetData>
  <mergeCells count="1">
    <mergeCell ref="C2:G2"/>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3:H45"/>
  <sheetViews>
    <sheetView workbookViewId="0" topLeftCell="A12">
      <selection activeCell="J39" sqref="J39"/>
    </sheetView>
  </sheetViews>
  <sheetFormatPr defaultColWidth="9.140625" defaultRowHeight="12.75"/>
  <cols>
    <col min="1" max="1" width="4.8515625" style="0" customWidth="1"/>
    <col min="2" max="6" width="6.00390625" style="0" bestFit="1" customWidth="1"/>
  </cols>
  <sheetData>
    <row r="3" spans="2:8" ht="18">
      <c r="B3" s="23" t="s">
        <v>13</v>
      </c>
      <c r="C3" s="24"/>
      <c r="D3" s="24"/>
      <c r="E3" s="24"/>
      <c r="F3" s="24"/>
      <c r="G3" s="24"/>
      <c r="H3" s="24"/>
    </row>
    <row r="5" spans="1:8" ht="18">
      <c r="A5" s="1"/>
      <c r="B5" s="16" t="s">
        <v>0</v>
      </c>
      <c r="C5" s="16" t="s">
        <v>1</v>
      </c>
      <c r="D5" s="16" t="s">
        <v>2</v>
      </c>
      <c r="E5" s="16" t="s">
        <v>3</v>
      </c>
      <c r="F5" s="16" t="s">
        <v>4</v>
      </c>
      <c r="G5" s="2" t="s">
        <v>5</v>
      </c>
      <c r="H5" s="4" t="s">
        <v>6</v>
      </c>
    </row>
    <row r="6" spans="1:8" ht="18">
      <c r="A6" s="16">
        <v>1</v>
      </c>
      <c r="B6" s="17">
        <f>'Indata 34 provgrupper'!C4</f>
        <v>0</v>
      </c>
      <c r="C6" s="17">
        <f>'Indata 34 provgrupper'!D4</f>
        <v>0</v>
      </c>
      <c r="D6" s="17">
        <f>'Indata 34 provgrupper'!E4</f>
        <v>0</v>
      </c>
      <c r="E6" s="17">
        <f>'Indata 34 provgrupper'!F4</f>
        <v>0</v>
      </c>
      <c r="F6" s="17">
        <f>'Indata 34 provgrupper'!G4</f>
        <v>0</v>
      </c>
      <c r="G6" s="3">
        <f aca="true" t="shared" si="0" ref="G6:G39">AVERAGE(B6:F6)</f>
        <v>0</v>
      </c>
      <c r="H6" s="7">
        <f aca="true" t="shared" si="1" ref="H6:H39">MAX(B6:F6)-MIN(B6:F6)</f>
        <v>0</v>
      </c>
    </row>
    <row r="7" spans="1:8" ht="18">
      <c r="A7" s="16">
        <v>2</v>
      </c>
      <c r="B7" s="17">
        <f>'Indata 34 provgrupper'!C5</f>
        <v>0</v>
      </c>
      <c r="C7" s="17">
        <f>'Indata 34 provgrupper'!D5</f>
        <v>0</v>
      </c>
      <c r="D7" s="17">
        <f>'Indata 34 provgrupper'!E5</f>
        <v>0</v>
      </c>
      <c r="E7" s="17">
        <f>'Indata 34 provgrupper'!F5</f>
        <v>0</v>
      </c>
      <c r="F7" s="17">
        <f>'Indata 34 provgrupper'!G5</f>
        <v>0</v>
      </c>
      <c r="G7" s="3">
        <f t="shared" si="0"/>
        <v>0</v>
      </c>
      <c r="H7" s="7">
        <f t="shared" si="1"/>
        <v>0</v>
      </c>
    </row>
    <row r="8" spans="1:8" ht="18">
      <c r="A8" s="16">
        <v>3</v>
      </c>
      <c r="B8" s="17">
        <f>'Indata 34 provgrupper'!C6</f>
        <v>0</v>
      </c>
      <c r="C8" s="17">
        <f>'Indata 34 provgrupper'!D6</f>
        <v>0</v>
      </c>
      <c r="D8" s="17">
        <f>'Indata 34 provgrupper'!E6</f>
        <v>0</v>
      </c>
      <c r="E8" s="17">
        <f>'Indata 34 provgrupper'!F6</f>
        <v>0</v>
      </c>
      <c r="F8" s="17">
        <f>'Indata 34 provgrupper'!G6</f>
        <v>0</v>
      </c>
      <c r="G8" s="3">
        <f t="shared" si="0"/>
        <v>0</v>
      </c>
      <c r="H8" s="7">
        <f t="shared" si="1"/>
        <v>0</v>
      </c>
    </row>
    <row r="9" spans="1:8" ht="18">
      <c r="A9" s="16">
        <v>4</v>
      </c>
      <c r="B9" s="17">
        <f>'Indata 34 provgrupper'!C7</f>
        <v>0</v>
      </c>
      <c r="C9" s="17">
        <f>'Indata 34 provgrupper'!D7</f>
        <v>0</v>
      </c>
      <c r="D9" s="17">
        <f>'Indata 34 provgrupper'!E7</f>
        <v>0</v>
      </c>
      <c r="E9" s="17">
        <f>'Indata 34 provgrupper'!F7</f>
        <v>0</v>
      </c>
      <c r="F9" s="17">
        <f>'Indata 34 provgrupper'!G7</f>
        <v>0</v>
      </c>
      <c r="G9" s="3">
        <f t="shared" si="0"/>
        <v>0</v>
      </c>
      <c r="H9" s="7">
        <f t="shared" si="1"/>
        <v>0</v>
      </c>
    </row>
    <row r="10" spans="1:8" ht="18">
      <c r="A10" s="16">
        <v>5</v>
      </c>
      <c r="B10" s="17">
        <f>'Indata 34 provgrupper'!C8</f>
        <v>0</v>
      </c>
      <c r="C10" s="17">
        <f>'Indata 34 provgrupper'!D8</f>
        <v>0</v>
      </c>
      <c r="D10" s="17">
        <f>'Indata 34 provgrupper'!E8</f>
        <v>0</v>
      </c>
      <c r="E10" s="17">
        <f>'Indata 34 provgrupper'!F8</f>
        <v>0</v>
      </c>
      <c r="F10" s="17">
        <f>'Indata 34 provgrupper'!G8</f>
        <v>0</v>
      </c>
      <c r="G10" s="3">
        <f t="shared" si="0"/>
        <v>0</v>
      </c>
      <c r="H10" s="7">
        <f t="shared" si="1"/>
        <v>0</v>
      </c>
    </row>
    <row r="11" spans="1:8" ht="18">
      <c r="A11" s="16">
        <v>6</v>
      </c>
      <c r="B11" s="17">
        <f>'Indata 34 provgrupper'!C9</f>
        <v>0</v>
      </c>
      <c r="C11" s="17">
        <f>'Indata 34 provgrupper'!D9</f>
        <v>0</v>
      </c>
      <c r="D11" s="17">
        <f>'Indata 34 provgrupper'!E9</f>
        <v>0</v>
      </c>
      <c r="E11" s="17">
        <f>'Indata 34 provgrupper'!F9</f>
        <v>0</v>
      </c>
      <c r="F11" s="17">
        <f>'Indata 34 provgrupper'!G9</f>
        <v>0</v>
      </c>
      <c r="G11" s="3">
        <f t="shared" si="0"/>
        <v>0</v>
      </c>
      <c r="H11" s="7">
        <f t="shared" si="1"/>
        <v>0</v>
      </c>
    </row>
    <row r="12" spans="1:8" ht="18">
      <c r="A12" s="16">
        <v>7</v>
      </c>
      <c r="B12" s="17">
        <f>'Indata 34 provgrupper'!C10</f>
        <v>0</v>
      </c>
      <c r="C12" s="17">
        <f>'Indata 34 provgrupper'!D10</f>
        <v>0</v>
      </c>
      <c r="D12" s="17">
        <f>'Indata 34 provgrupper'!E10</f>
        <v>0</v>
      </c>
      <c r="E12" s="17">
        <f>'Indata 34 provgrupper'!F10</f>
        <v>0</v>
      </c>
      <c r="F12" s="17">
        <f>'Indata 34 provgrupper'!G10</f>
        <v>0</v>
      </c>
      <c r="G12" s="3">
        <f t="shared" si="0"/>
        <v>0</v>
      </c>
      <c r="H12" s="7">
        <f t="shared" si="1"/>
        <v>0</v>
      </c>
    </row>
    <row r="13" spans="1:8" ht="18">
      <c r="A13" s="16">
        <v>8</v>
      </c>
      <c r="B13" s="17">
        <f>'Indata 34 provgrupper'!C11</f>
        <v>0</v>
      </c>
      <c r="C13" s="17">
        <f>'Indata 34 provgrupper'!D11</f>
        <v>0</v>
      </c>
      <c r="D13" s="17">
        <f>'Indata 34 provgrupper'!E11</f>
        <v>0</v>
      </c>
      <c r="E13" s="17">
        <f>'Indata 34 provgrupper'!F11</f>
        <v>0</v>
      </c>
      <c r="F13" s="17">
        <f>'Indata 34 provgrupper'!G11</f>
        <v>0</v>
      </c>
      <c r="G13" s="3">
        <f t="shared" si="0"/>
        <v>0</v>
      </c>
      <c r="H13" s="7">
        <f t="shared" si="1"/>
        <v>0</v>
      </c>
    </row>
    <row r="14" spans="1:8" ht="18">
      <c r="A14" s="16">
        <v>9</v>
      </c>
      <c r="B14" s="17">
        <f>'Indata 34 provgrupper'!C12</f>
        <v>0</v>
      </c>
      <c r="C14" s="17">
        <f>'Indata 34 provgrupper'!D12</f>
        <v>0</v>
      </c>
      <c r="D14" s="17">
        <f>'Indata 34 provgrupper'!E12</f>
        <v>0</v>
      </c>
      <c r="E14" s="17">
        <f>'Indata 34 provgrupper'!F12</f>
        <v>0</v>
      </c>
      <c r="F14" s="17">
        <f>'Indata 34 provgrupper'!G12</f>
        <v>0</v>
      </c>
      <c r="G14" s="3">
        <f t="shared" si="0"/>
        <v>0</v>
      </c>
      <c r="H14" s="7">
        <f t="shared" si="1"/>
        <v>0</v>
      </c>
    </row>
    <row r="15" spans="1:8" ht="18">
      <c r="A15" s="16">
        <v>10</v>
      </c>
      <c r="B15" s="17">
        <f>'Indata 34 provgrupper'!C13</f>
        <v>0</v>
      </c>
      <c r="C15" s="17">
        <f>'Indata 34 provgrupper'!D13</f>
        <v>0</v>
      </c>
      <c r="D15" s="17">
        <f>'Indata 34 provgrupper'!E13</f>
        <v>0</v>
      </c>
      <c r="E15" s="17">
        <f>'Indata 34 provgrupper'!F13</f>
        <v>0</v>
      </c>
      <c r="F15" s="17">
        <f>'Indata 34 provgrupper'!G13</f>
        <v>0</v>
      </c>
      <c r="G15" s="3">
        <f t="shared" si="0"/>
        <v>0</v>
      </c>
      <c r="H15" s="7">
        <f t="shared" si="1"/>
        <v>0</v>
      </c>
    </row>
    <row r="16" spans="1:8" ht="18">
      <c r="A16" s="16">
        <v>11</v>
      </c>
      <c r="B16" s="17">
        <f>'Indata 34 provgrupper'!C14</f>
        <v>0</v>
      </c>
      <c r="C16" s="17">
        <f>'Indata 34 provgrupper'!D14</f>
        <v>0</v>
      </c>
      <c r="D16" s="17">
        <f>'Indata 34 provgrupper'!E14</f>
        <v>0</v>
      </c>
      <c r="E16" s="17">
        <f>'Indata 34 provgrupper'!F14</f>
        <v>0</v>
      </c>
      <c r="F16" s="17">
        <f>'Indata 34 provgrupper'!G14</f>
        <v>0</v>
      </c>
      <c r="G16" s="3">
        <f t="shared" si="0"/>
        <v>0</v>
      </c>
      <c r="H16" s="7">
        <f t="shared" si="1"/>
        <v>0</v>
      </c>
    </row>
    <row r="17" spans="1:8" ht="18">
      <c r="A17" s="16">
        <v>12</v>
      </c>
      <c r="B17" s="17">
        <f>'Indata 34 provgrupper'!C15</f>
        <v>0</v>
      </c>
      <c r="C17" s="17">
        <f>'Indata 34 provgrupper'!D15</f>
        <v>0</v>
      </c>
      <c r="D17" s="17">
        <f>'Indata 34 provgrupper'!E15</f>
        <v>0</v>
      </c>
      <c r="E17" s="17">
        <f>'Indata 34 provgrupper'!F15</f>
        <v>0</v>
      </c>
      <c r="F17" s="17">
        <f>'Indata 34 provgrupper'!G15</f>
        <v>0</v>
      </c>
      <c r="G17" s="3">
        <f t="shared" si="0"/>
        <v>0</v>
      </c>
      <c r="H17" s="7">
        <f t="shared" si="1"/>
        <v>0</v>
      </c>
    </row>
    <row r="18" spans="1:8" ht="18">
      <c r="A18" s="16">
        <v>13</v>
      </c>
      <c r="B18" s="17">
        <f>'Indata 34 provgrupper'!C16</f>
        <v>0</v>
      </c>
      <c r="C18" s="17">
        <f>'Indata 34 provgrupper'!D16</f>
        <v>0</v>
      </c>
      <c r="D18" s="17">
        <f>'Indata 34 provgrupper'!E16</f>
        <v>0</v>
      </c>
      <c r="E18" s="17">
        <f>'Indata 34 provgrupper'!F16</f>
        <v>0</v>
      </c>
      <c r="F18" s="17">
        <f>'Indata 34 provgrupper'!G16</f>
        <v>0</v>
      </c>
      <c r="G18" s="3">
        <f t="shared" si="0"/>
        <v>0</v>
      </c>
      <c r="H18" s="7">
        <f t="shared" si="1"/>
        <v>0</v>
      </c>
    </row>
    <row r="19" spans="1:8" ht="18">
      <c r="A19" s="16">
        <v>14</v>
      </c>
      <c r="B19" s="17">
        <f>'Indata 34 provgrupper'!C17</f>
        <v>0</v>
      </c>
      <c r="C19" s="17">
        <f>'Indata 34 provgrupper'!D17</f>
        <v>0</v>
      </c>
      <c r="D19" s="17">
        <f>'Indata 34 provgrupper'!E17</f>
        <v>0</v>
      </c>
      <c r="E19" s="17">
        <f>'Indata 34 provgrupper'!F17</f>
        <v>0</v>
      </c>
      <c r="F19" s="17">
        <f>'Indata 34 provgrupper'!G17</f>
        <v>0</v>
      </c>
      <c r="G19" s="3">
        <f t="shared" si="0"/>
        <v>0</v>
      </c>
      <c r="H19" s="7">
        <f t="shared" si="1"/>
        <v>0</v>
      </c>
    </row>
    <row r="20" spans="1:8" ht="18">
      <c r="A20" s="16">
        <v>15</v>
      </c>
      <c r="B20" s="17">
        <f>'Indata 34 provgrupper'!C18</f>
        <v>0</v>
      </c>
      <c r="C20" s="17">
        <f>'Indata 34 provgrupper'!D18</f>
        <v>0</v>
      </c>
      <c r="D20" s="17">
        <f>'Indata 34 provgrupper'!E18</f>
        <v>0</v>
      </c>
      <c r="E20" s="17">
        <f>'Indata 34 provgrupper'!F18</f>
        <v>0</v>
      </c>
      <c r="F20" s="17">
        <f>'Indata 34 provgrupper'!G18</f>
        <v>0</v>
      </c>
      <c r="G20" s="3">
        <f t="shared" si="0"/>
        <v>0</v>
      </c>
      <c r="H20" s="7">
        <f t="shared" si="1"/>
        <v>0</v>
      </c>
    </row>
    <row r="21" spans="1:8" ht="18">
      <c r="A21" s="16">
        <v>16</v>
      </c>
      <c r="B21" s="17">
        <f>'Indata 34 provgrupper'!C19</f>
        <v>0</v>
      </c>
      <c r="C21" s="17">
        <f>'Indata 34 provgrupper'!D19</f>
        <v>0</v>
      </c>
      <c r="D21" s="17">
        <f>'Indata 34 provgrupper'!E19</f>
        <v>0</v>
      </c>
      <c r="E21" s="17">
        <f>'Indata 34 provgrupper'!F19</f>
        <v>0</v>
      </c>
      <c r="F21" s="17">
        <f>'Indata 34 provgrupper'!G19</f>
        <v>0</v>
      </c>
      <c r="G21" s="3">
        <f t="shared" si="0"/>
        <v>0</v>
      </c>
      <c r="H21" s="7">
        <f t="shared" si="1"/>
        <v>0</v>
      </c>
    </row>
    <row r="22" spans="1:8" ht="18">
      <c r="A22" s="16">
        <v>17</v>
      </c>
      <c r="B22" s="17">
        <f>'Indata 34 provgrupper'!C20</f>
        <v>0</v>
      </c>
      <c r="C22" s="17">
        <f>'Indata 34 provgrupper'!D20</f>
        <v>0</v>
      </c>
      <c r="D22" s="17">
        <f>'Indata 34 provgrupper'!E20</f>
        <v>0</v>
      </c>
      <c r="E22" s="17">
        <f>'Indata 34 provgrupper'!F20</f>
        <v>0</v>
      </c>
      <c r="F22" s="17">
        <f>'Indata 34 provgrupper'!G20</f>
        <v>0</v>
      </c>
      <c r="G22" s="3">
        <f t="shared" si="0"/>
        <v>0</v>
      </c>
      <c r="H22" s="7">
        <f t="shared" si="1"/>
        <v>0</v>
      </c>
    </row>
    <row r="23" spans="1:8" ht="18">
      <c r="A23" s="16">
        <v>18</v>
      </c>
      <c r="B23" s="17">
        <f>'Indata 34 provgrupper'!C21</f>
        <v>0</v>
      </c>
      <c r="C23" s="17">
        <f>'Indata 34 provgrupper'!D21</f>
        <v>0</v>
      </c>
      <c r="D23" s="17">
        <f>'Indata 34 provgrupper'!E21</f>
        <v>0</v>
      </c>
      <c r="E23" s="17">
        <f>'Indata 34 provgrupper'!F21</f>
        <v>0</v>
      </c>
      <c r="F23" s="17">
        <f>'Indata 34 provgrupper'!G21</f>
        <v>0</v>
      </c>
      <c r="G23" s="3">
        <f t="shared" si="0"/>
        <v>0</v>
      </c>
      <c r="H23" s="7">
        <f t="shared" si="1"/>
        <v>0</v>
      </c>
    </row>
    <row r="24" spans="1:8" ht="18">
      <c r="A24" s="16">
        <v>19</v>
      </c>
      <c r="B24" s="17">
        <f>'Indata 34 provgrupper'!C22</f>
        <v>0</v>
      </c>
      <c r="C24" s="17">
        <f>'Indata 34 provgrupper'!D22</f>
        <v>0</v>
      </c>
      <c r="D24" s="17">
        <f>'Indata 34 provgrupper'!E22</f>
        <v>0</v>
      </c>
      <c r="E24" s="17">
        <f>'Indata 34 provgrupper'!F22</f>
        <v>0</v>
      </c>
      <c r="F24" s="17">
        <f>'Indata 34 provgrupper'!G22</f>
        <v>0</v>
      </c>
      <c r="G24" s="3">
        <f t="shared" si="0"/>
        <v>0</v>
      </c>
      <c r="H24" s="7">
        <f t="shared" si="1"/>
        <v>0</v>
      </c>
    </row>
    <row r="25" spans="1:8" ht="18">
      <c r="A25" s="16">
        <v>20</v>
      </c>
      <c r="B25" s="17">
        <f>'Indata 34 provgrupper'!C23</f>
        <v>0</v>
      </c>
      <c r="C25" s="17">
        <f>'Indata 34 provgrupper'!D23</f>
        <v>0</v>
      </c>
      <c r="D25" s="17">
        <f>'Indata 34 provgrupper'!E23</f>
        <v>0</v>
      </c>
      <c r="E25" s="17">
        <f>'Indata 34 provgrupper'!F23</f>
        <v>0</v>
      </c>
      <c r="F25" s="17">
        <f>'Indata 34 provgrupper'!G23</f>
        <v>0</v>
      </c>
      <c r="G25" s="3">
        <f t="shared" si="0"/>
        <v>0</v>
      </c>
      <c r="H25" s="7">
        <f t="shared" si="1"/>
        <v>0</v>
      </c>
    </row>
    <row r="26" spans="1:8" ht="18">
      <c r="A26" s="16">
        <v>21</v>
      </c>
      <c r="B26" s="17">
        <f>'Indata 34 provgrupper'!C24</f>
        <v>0</v>
      </c>
      <c r="C26" s="17">
        <f>'Indata 34 provgrupper'!D24</f>
        <v>0</v>
      </c>
      <c r="D26" s="17">
        <f>'Indata 34 provgrupper'!E24</f>
        <v>0</v>
      </c>
      <c r="E26" s="17">
        <f>'Indata 34 provgrupper'!F24</f>
        <v>0</v>
      </c>
      <c r="F26" s="17">
        <f>'Indata 34 provgrupper'!G24</f>
        <v>0</v>
      </c>
      <c r="G26" s="3">
        <f t="shared" si="0"/>
        <v>0</v>
      </c>
      <c r="H26" s="7">
        <f t="shared" si="1"/>
        <v>0</v>
      </c>
    </row>
    <row r="27" spans="1:8" ht="18">
      <c r="A27" s="16">
        <v>22</v>
      </c>
      <c r="B27" s="17">
        <f>'Indata 34 provgrupper'!C25</f>
        <v>0</v>
      </c>
      <c r="C27" s="17">
        <f>'Indata 34 provgrupper'!D25</f>
        <v>0</v>
      </c>
      <c r="D27" s="17">
        <f>'Indata 34 provgrupper'!E25</f>
        <v>0</v>
      </c>
      <c r="E27" s="17">
        <f>'Indata 34 provgrupper'!F25</f>
        <v>0</v>
      </c>
      <c r="F27" s="17">
        <f>'Indata 34 provgrupper'!G25</f>
        <v>0</v>
      </c>
      <c r="G27" s="3">
        <f t="shared" si="0"/>
        <v>0</v>
      </c>
      <c r="H27" s="7">
        <f t="shared" si="1"/>
        <v>0</v>
      </c>
    </row>
    <row r="28" spans="1:8" ht="18">
      <c r="A28" s="16">
        <v>23</v>
      </c>
      <c r="B28" s="17">
        <f>'Indata 34 provgrupper'!C26</f>
        <v>0</v>
      </c>
      <c r="C28" s="17">
        <f>'Indata 34 provgrupper'!D26</f>
        <v>0</v>
      </c>
      <c r="D28" s="17">
        <f>'Indata 34 provgrupper'!E26</f>
        <v>0</v>
      </c>
      <c r="E28" s="17">
        <f>'Indata 34 provgrupper'!F26</f>
        <v>0</v>
      </c>
      <c r="F28" s="17">
        <f>'Indata 34 provgrupper'!G26</f>
        <v>0</v>
      </c>
      <c r="G28" s="3">
        <f t="shared" si="0"/>
        <v>0</v>
      </c>
      <c r="H28" s="7">
        <f t="shared" si="1"/>
        <v>0</v>
      </c>
    </row>
    <row r="29" spans="1:8" ht="18">
      <c r="A29" s="16">
        <v>24</v>
      </c>
      <c r="B29" s="17">
        <f>'Indata 34 provgrupper'!C27</f>
        <v>0</v>
      </c>
      <c r="C29" s="17">
        <f>'Indata 34 provgrupper'!D27</f>
        <v>0</v>
      </c>
      <c r="D29" s="17">
        <f>'Indata 34 provgrupper'!E27</f>
        <v>0</v>
      </c>
      <c r="E29" s="17">
        <f>'Indata 34 provgrupper'!F27</f>
        <v>0</v>
      </c>
      <c r="F29" s="17">
        <f>'Indata 34 provgrupper'!G27</f>
        <v>0</v>
      </c>
      <c r="G29" s="3">
        <f t="shared" si="0"/>
        <v>0</v>
      </c>
      <c r="H29" s="7">
        <f t="shared" si="1"/>
        <v>0</v>
      </c>
    </row>
    <row r="30" spans="1:8" ht="18">
      <c r="A30" s="16">
        <v>25</v>
      </c>
      <c r="B30" s="17">
        <f>'Indata 34 provgrupper'!C28</f>
        <v>0</v>
      </c>
      <c r="C30" s="17">
        <f>'Indata 34 provgrupper'!D28</f>
        <v>0</v>
      </c>
      <c r="D30" s="17">
        <f>'Indata 34 provgrupper'!E28</f>
        <v>0</v>
      </c>
      <c r="E30" s="17">
        <f>'Indata 34 provgrupper'!F28</f>
        <v>0</v>
      </c>
      <c r="F30" s="17">
        <f>'Indata 34 provgrupper'!G28</f>
        <v>0</v>
      </c>
      <c r="G30" s="3">
        <f t="shared" si="0"/>
        <v>0</v>
      </c>
      <c r="H30" s="7">
        <f t="shared" si="1"/>
        <v>0</v>
      </c>
    </row>
    <row r="31" spans="1:8" ht="18">
      <c r="A31" s="16">
        <v>26</v>
      </c>
      <c r="B31" s="17">
        <f>'Indata 34 provgrupper'!C29</f>
        <v>0</v>
      </c>
      <c r="C31" s="17">
        <f>'Indata 34 provgrupper'!D29</f>
        <v>0</v>
      </c>
      <c r="D31" s="17">
        <f>'Indata 34 provgrupper'!E29</f>
        <v>0</v>
      </c>
      <c r="E31" s="17">
        <f>'Indata 34 provgrupper'!F29</f>
        <v>0</v>
      </c>
      <c r="F31" s="17">
        <f>'Indata 34 provgrupper'!G29</f>
        <v>0</v>
      </c>
      <c r="G31" s="3">
        <f t="shared" si="0"/>
        <v>0</v>
      </c>
      <c r="H31" s="7">
        <f t="shared" si="1"/>
        <v>0</v>
      </c>
    </row>
    <row r="32" spans="1:8" ht="18">
      <c r="A32" s="16">
        <v>27</v>
      </c>
      <c r="B32" s="17">
        <f>'Indata 34 provgrupper'!C30</f>
        <v>0</v>
      </c>
      <c r="C32" s="17">
        <f>'Indata 34 provgrupper'!D30</f>
        <v>0</v>
      </c>
      <c r="D32" s="17">
        <f>'Indata 34 provgrupper'!E30</f>
        <v>0</v>
      </c>
      <c r="E32" s="17">
        <f>'Indata 34 provgrupper'!F30</f>
        <v>0</v>
      </c>
      <c r="F32" s="17">
        <f>'Indata 34 provgrupper'!G30</f>
        <v>0</v>
      </c>
      <c r="G32" s="3">
        <f t="shared" si="0"/>
        <v>0</v>
      </c>
      <c r="H32" s="7">
        <f t="shared" si="1"/>
        <v>0</v>
      </c>
    </row>
    <row r="33" spans="1:8" ht="18">
      <c r="A33" s="16">
        <v>28</v>
      </c>
      <c r="B33" s="17">
        <f>'Indata 34 provgrupper'!C31</f>
        <v>0</v>
      </c>
      <c r="C33" s="17">
        <f>'Indata 34 provgrupper'!D31</f>
        <v>0</v>
      </c>
      <c r="D33" s="17">
        <f>'Indata 34 provgrupper'!E31</f>
        <v>0</v>
      </c>
      <c r="E33" s="17">
        <f>'Indata 34 provgrupper'!F31</f>
        <v>0</v>
      </c>
      <c r="F33" s="17">
        <f>'Indata 34 provgrupper'!G31</f>
        <v>0</v>
      </c>
      <c r="G33" s="3">
        <f t="shared" si="0"/>
        <v>0</v>
      </c>
      <c r="H33" s="7">
        <f t="shared" si="1"/>
        <v>0</v>
      </c>
    </row>
    <row r="34" spans="1:8" ht="18">
      <c r="A34" s="16">
        <v>29</v>
      </c>
      <c r="B34" s="17">
        <f>'Indata 34 provgrupper'!C32</f>
        <v>0</v>
      </c>
      <c r="C34" s="17">
        <f>'Indata 34 provgrupper'!D32</f>
        <v>0</v>
      </c>
      <c r="D34" s="17">
        <f>'Indata 34 provgrupper'!E32</f>
        <v>0</v>
      </c>
      <c r="E34" s="17">
        <f>'Indata 34 provgrupper'!F32</f>
        <v>0</v>
      </c>
      <c r="F34" s="17">
        <f>'Indata 34 provgrupper'!G32</f>
        <v>0</v>
      </c>
      <c r="G34" s="3">
        <f t="shared" si="0"/>
        <v>0</v>
      </c>
      <c r="H34" s="7">
        <f t="shared" si="1"/>
        <v>0</v>
      </c>
    </row>
    <row r="35" spans="1:8" ht="18">
      <c r="A35" s="16">
        <v>30</v>
      </c>
      <c r="B35" s="17">
        <f>'Indata 34 provgrupper'!C33</f>
        <v>0</v>
      </c>
      <c r="C35" s="17">
        <f>'Indata 34 provgrupper'!D33</f>
        <v>0</v>
      </c>
      <c r="D35" s="17">
        <f>'Indata 34 provgrupper'!E33</f>
        <v>0</v>
      </c>
      <c r="E35" s="17">
        <f>'Indata 34 provgrupper'!F33</f>
        <v>0</v>
      </c>
      <c r="F35" s="17">
        <f>'Indata 34 provgrupper'!G33</f>
        <v>0</v>
      </c>
      <c r="G35" s="3">
        <f t="shared" si="0"/>
        <v>0</v>
      </c>
      <c r="H35" s="7">
        <f t="shared" si="1"/>
        <v>0</v>
      </c>
    </row>
    <row r="36" spans="1:8" ht="18">
      <c r="A36" s="16">
        <v>31</v>
      </c>
      <c r="B36" s="17">
        <f>'Indata 34 provgrupper'!C34</f>
        <v>0</v>
      </c>
      <c r="C36" s="17">
        <f>'Indata 34 provgrupper'!D34</f>
        <v>0</v>
      </c>
      <c r="D36" s="17">
        <f>'Indata 34 provgrupper'!E34</f>
        <v>0</v>
      </c>
      <c r="E36" s="17">
        <f>'Indata 34 provgrupper'!F34</f>
        <v>0</v>
      </c>
      <c r="F36" s="17">
        <f>'Indata 34 provgrupper'!G34</f>
        <v>0</v>
      </c>
      <c r="G36" s="3">
        <f t="shared" si="0"/>
        <v>0</v>
      </c>
      <c r="H36" s="7">
        <f t="shared" si="1"/>
        <v>0</v>
      </c>
    </row>
    <row r="37" spans="1:8" ht="18">
      <c r="A37" s="16">
        <v>32</v>
      </c>
      <c r="B37" s="17">
        <f>'Indata 34 provgrupper'!C35</f>
        <v>0</v>
      </c>
      <c r="C37" s="17">
        <f>'Indata 34 provgrupper'!D35</f>
        <v>0</v>
      </c>
      <c r="D37" s="17">
        <f>'Indata 34 provgrupper'!E35</f>
        <v>0</v>
      </c>
      <c r="E37" s="17">
        <f>'Indata 34 provgrupper'!F35</f>
        <v>0</v>
      </c>
      <c r="F37" s="17">
        <f>'Indata 34 provgrupper'!G35</f>
        <v>0</v>
      </c>
      <c r="G37" s="3">
        <f t="shared" si="0"/>
        <v>0</v>
      </c>
      <c r="H37" s="7">
        <f t="shared" si="1"/>
        <v>0</v>
      </c>
    </row>
    <row r="38" spans="1:8" ht="18">
      <c r="A38" s="16">
        <v>33</v>
      </c>
      <c r="B38" s="17">
        <f>'Indata 34 provgrupper'!C36</f>
        <v>0</v>
      </c>
      <c r="C38" s="17">
        <f>'Indata 34 provgrupper'!D36</f>
        <v>0</v>
      </c>
      <c r="D38" s="17">
        <f>'Indata 34 provgrupper'!E36</f>
        <v>0</v>
      </c>
      <c r="E38" s="17">
        <f>'Indata 34 provgrupper'!F36</f>
        <v>0</v>
      </c>
      <c r="F38" s="17">
        <f>'Indata 34 provgrupper'!G36</f>
        <v>0</v>
      </c>
      <c r="G38" s="3">
        <f t="shared" si="0"/>
        <v>0</v>
      </c>
      <c r="H38" s="7">
        <f t="shared" si="1"/>
        <v>0</v>
      </c>
    </row>
    <row r="39" spans="1:8" ht="18">
      <c r="A39" s="16">
        <v>34</v>
      </c>
      <c r="B39" s="17">
        <f>'Indata 34 provgrupper'!C37</f>
        <v>0</v>
      </c>
      <c r="C39" s="17">
        <f>'Indata 34 provgrupper'!D37</f>
        <v>0</v>
      </c>
      <c r="D39" s="17">
        <f>'Indata 34 provgrupper'!E37</f>
        <v>0</v>
      </c>
      <c r="E39" s="17">
        <f>'Indata 34 provgrupper'!F37</f>
        <v>0</v>
      </c>
      <c r="F39" s="17">
        <f>'Indata 34 provgrupper'!G37</f>
        <v>0</v>
      </c>
      <c r="G39" s="3">
        <f t="shared" si="0"/>
        <v>0</v>
      </c>
      <c r="H39" s="7">
        <f t="shared" si="1"/>
        <v>0</v>
      </c>
    </row>
    <row r="41" spans="4:7" ht="18">
      <c r="D41" s="8" t="s">
        <v>7</v>
      </c>
      <c r="E41" s="9"/>
      <c r="G41" s="10">
        <f>AVERAGE(G6:G39)</f>
        <v>0</v>
      </c>
    </row>
    <row r="43" spans="4:8" ht="18">
      <c r="D43" s="5" t="s">
        <v>8</v>
      </c>
      <c r="E43" s="6"/>
      <c r="H43" s="11">
        <f>AVERAGE(H6:H39)</f>
        <v>0</v>
      </c>
    </row>
    <row r="45" spans="4:8" ht="18">
      <c r="D45" s="12" t="s">
        <v>12</v>
      </c>
      <c r="E45" s="13"/>
      <c r="F45" s="14"/>
      <c r="H45" s="15">
        <f>STDEV(B6:F39)</f>
        <v>0</v>
      </c>
    </row>
  </sheetData>
  <mergeCells count="1">
    <mergeCell ref="B3:H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Teknik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LSN</dc:creator>
  <cp:keywords/>
  <dc:description/>
  <cp:lastModifiedBy>Erik Lovén</cp:lastModifiedBy>
  <cp:lastPrinted>1999-11-12T14:54:30Z</cp:lastPrinted>
  <dcterms:created xsi:type="dcterms:W3CDTF">1999-11-12T14:52:51Z</dcterms:created>
  <dcterms:modified xsi:type="dcterms:W3CDTF">2009-11-10T17:18:55Z</dcterms:modified>
  <cp:category/>
  <cp:version/>
  <cp:contentType/>
  <cp:contentStatus/>
</cp:coreProperties>
</file>